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835" windowHeight="16065" activeTab="0"/>
  </bookViews>
  <sheets>
    <sheet name="Прайс-лист и условия работы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<sst xmlns="http://schemas.openxmlformats.org/spreadsheetml/2006/main" count="3775" uniqueCount="2122">
  <si>
    <t>Наименование</t>
  </si>
  <si>
    <t>Метал. кейс, фишки 14гр, карты 100% пластик, фишки с номиналом</t>
  </si>
  <si>
    <t>Метал. кейс, фишки 11,5 гр, карты не пластик, фишки с номиналом</t>
  </si>
  <si>
    <t>Метал. кейс, фишки 11,5 гр, карты не пластик, фишки без номинала</t>
  </si>
  <si>
    <t>Шафл-машинка на 1-2 колоды, работает от 4-х батареек</t>
  </si>
  <si>
    <t>100% пластик, 54 листа, покерный размер</t>
  </si>
  <si>
    <t>Шафл машинка плюс шуз для раздачи карт, работает от 4-х батареек</t>
  </si>
  <si>
    <t>Gamesdealer.ru</t>
  </si>
  <si>
    <t>С фотографиями продукции можно ознакомиться на сайте нашего розничного интернет-магазина по адресу http://www.gamesdealer.ru</t>
  </si>
  <si>
    <t>Описание товара</t>
  </si>
  <si>
    <t>Маска для игры в Мафию</t>
  </si>
  <si>
    <t>Черный кейс, фишки 14гр, карты 100% пластик, фишки с номиналом</t>
  </si>
  <si>
    <t>Возможен самовывоз товара из нашего офиса по адресу:</t>
  </si>
  <si>
    <t>Метал. кейс, фишки 9,5 гр, карты не пластик, фишки без номинала</t>
  </si>
  <si>
    <t>Ультразвуковая зубная щетка с 3-мя сменными насадками</t>
  </si>
  <si>
    <t>Метал. банка, фишки 4 гр, карты не пластик, фишки без номинала</t>
  </si>
  <si>
    <r>
      <t>100% пластик, 54 листа, покерный размер</t>
    </r>
  </si>
  <si>
    <t>Дополнительные насадки (5 шт.) к УЗ зубным щеткам</t>
  </si>
  <si>
    <t>100% пластик, 54 листа, покерный размер, двойной индекс</t>
  </si>
  <si>
    <t>Метал. банка, фишки 9,5 гр, карты 100% пластик, фишки c номиналом</t>
  </si>
  <si>
    <t>Метал. кейс, фишки 9,5 гр, карты не пластик, фишки с номиналом</t>
  </si>
  <si>
    <t>Метал. кейс, фишки 11,5 гр, карты 100% пластик, фишки с номиналом</t>
  </si>
  <si>
    <t>Метал. кейс, фишки 9,5гр, карты 100% пластик, фишки с номиналом</t>
  </si>
  <si>
    <t>Отправка товара в регионы осуществляется транспортными компаниями Энергия, Деловые Линии, Байкал-Сервис или компанией по Вашему выбору. Сроки доставки груза в Ваш регион и стоимость можно уточнить в этих транспортных компаниях.</t>
  </si>
  <si>
    <t>Настольный Бильярд. Размер 52х33х10 см</t>
  </si>
  <si>
    <t>Сувенирный набор для гольфа в железном кейсе.</t>
  </si>
  <si>
    <t>Сувенирный набор для гольфа в деревянном кейсе.</t>
  </si>
  <si>
    <t>Маска для игры в мафию</t>
  </si>
  <si>
    <t>Дорожка к любому набору для гольфа. Длина 2,5 м. Складывается</t>
  </si>
  <si>
    <t>Карты 100% пластик. 42 шт</t>
  </si>
  <si>
    <t>Карты 100% пластик. 15 шт</t>
  </si>
  <si>
    <t>Бумажные карты. 106 шт</t>
  </si>
  <si>
    <t>Бумажные карты. 84 шт</t>
  </si>
  <si>
    <t>Подарочное русское лото в темной деревянной коробке</t>
  </si>
  <si>
    <t>Подарочное русское лото в картонной упаковке</t>
  </si>
  <si>
    <t>Подарочное русское лото в светлой деревянной коробке</t>
  </si>
  <si>
    <t>Ультразвуковая Зубная Щетка</t>
  </si>
  <si>
    <t>Доп. насадки к зубным щеткам</t>
  </si>
  <si>
    <t>Аналог UNO. Бумажные карты. 108 шт</t>
  </si>
  <si>
    <t>Аналог UNO. Карты 100% пластик. 108 штук</t>
  </si>
  <si>
    <t>Контакты оптового отдела:</t>
  </si>
  <si>
    <t>Чтобы посмотреть фотографии и описание товара кликните на его название выделеное синим цветом.</t>
  </si>
  <si>
    <t>Сувенирный набор для гольфа в тканевом кейсе.</t>
  </si>
  <si>
    <t>Метал. банка, фишки 4 гр, карты не пластик, фишки c номиналом</t>
  </si>
  <si>
    <t>Настольный Аэрохоккей. Размер 80х42х23 см. Питание от розетки</t>
  </si>
  <si>
    <t>Настольный Аэрохоккей. Размер 51х31х10 см. Питание от батареек</t>
  </si>
  <si>
    <t>Футбол/Аэрохоккей/Теннис/Бильярд/Боулинг/Шашки/Шахматы/Нарды</t>
  </si>
  <si>
    <t>Настольный Бильярд. Размер 80х43х17 см</t>
  </si>
  <si>
    <t>Походный вариант на магнитах</t>
  </si>
  <si>
    <t>Подарочное русское лото из плетеной соломы</t>
  </si>
  <si>
    <t>Подарочное домино в деревянном боксе</t>
  </si>
  <si>
    <t>Подарочное домино в кожанном боксе</t>
  </si>
  <si>
    <t>Travel Steamer</t>
  </si>
  <si>
    <t>Ручной отпариватель Travel Steamer</t>
  </si>
  <si>
    <t>Настольный футбол. Размер 58х33х7 см</t>
  </si>
  <si>
    <t>Настольный футбол. Размер 74х47х9 см</t>
  </si>
  <si>
    <t>Настольный Хоккей. Размер 74х46х10 см.</t>
  </si>
  <si>
    <t>Настольный Хоккей с электронным табло. Размер 79х48х12 см.</t>
  </si>
  <si>
    <t>Домино "Советское"</t>
  </si>
  <si>
    <t xml:space="preserve">Домино пластиковое. </t>
  </si>
  <si>
    <t>Домино в бамбуковом боксе</t>
  </si>
  <si>
    <t>Сувенирный набор для гольфа в кожаном кейсе.</t>
  </si>
  <si>
    <t>Сувенирный набор для гольфа с дорожкой 2,5 м.</t>
  </si>
  <si>
    <t>Подарочное русское лото в деревянном кейсе</t>
  </si>
  <si>
    <t>(495) 762-28-74</t>
  </si>
  <si>
    <t>Шахматы "На троих" малые</t>
  </si>
  <si>
    <t>Настольная игра "Ассоциации"</t>
  </si>
  <si>
    <t>Карты 100% пластик. 15 карт и 10 масок</t>
  </si>
  <si>
    <t>Подарочный кейс (фишки 9,5гр, керам. с ном., карты 100% пластик)</t>
  </si>
  <si>
    <t>Артикул</t>
  </si>
  <si>
    <t>hl200</t>
  </si>
  <si>
    <t>Набор для покера Holdem Light на 200 фишек без номинала</t>
  </si>
  <si>
    <t>hl200+</t>
  </si>
  <si>
    <t>Набор для покера Holdem Light на 200 фишек с номиналом</t>
  </si>
  <si>
    <t>Набор для покера Holdem Light Premium на 200 фишек</t>
  </si>
  <si>
    <t>hl200p</t>
  </si>
  <si>
    <t>Набор для покера Holdem Light на 100 фишек с номиналом</t>
  </si>
  <si>
    <t>hl100</t>
  </si>
  <si>
    <t>Набор для покера на 100 фишек без номинала</t>
  </si>
  <si>
    <t>bez100</t>
  </si>
  <si>
    <t>Набор для покера Royal Flush на 100 фишек</t>
  </si>
  <si>
    <t>rf100</t>
  </si>
  <si>
    <t>Набор для покера NUTS на 100 фишек</t>
  </si>
  <si>
    <t>n100</t>
  </si>
  <si>
    <t>u100</t>
  </si>
  <si>
    <t>Набор для покера Ultimate на 100 фишек</t>
  </si>
  <si>
    <t>Набор для покера Black Stars на 100 фишек</t>
  </si>
  <si>
    <t>bs100</t>
  </si>
  <si>
    <t>Набор для игры в домино и покер LUX на 100 фишек</t>
  </si>
  <si>
    <t>rp44511</t>
  </si>
  <si>
    <t>Набор для покера LUX на 200 фишек</t>
  </si>
  <si>
    <t>rp44532</t>
  </si>
  <si>
    <t>Набор для покера на 200 фишек без номинала</t>
  </si>
  <si>
    <t>bez200</t>
  </si>
  <si>
    <t>rf200</t>
  </si>
  <si>
    <t>Набор для покера Royal Flush на 200 фишек</t>
  </si>
  <si>
    <t>Набор для покера NUTS на 200 фишек</t>
  </si>
  <si>
    <t>n200</t>
  </si>
  <si>
    <t>Набор для покера Ultimate на 200 фишек</t>
  </si>
  <si>
    <t>u200</t>
  </si>
  <si>
    <t>bs200</t>
  </si>
  <si>
    <t>Набор для покера Black Stars на 200 фишек</t>
  </si>
  <si>
    <t>Набор для покера Casino Royale на 200 фишек</t>
  </si>
  <si>
    <t>cr200</t>
  </si>
  <si>
    <t>Набор для покера Luxury Ceramic на 200 фишек</t>
  </si>
  <si>
    <t>lux200</t>
  </si>
  <si>
    <t>Набор для покера Holdem Light на 300 фишек с номиналом</t>
  </si>
  <si>
    <t>hl300</t>
  </si>
  <si>
    <t>Набор для покера на 300 фишек без номинала</t>
  </si>
  <si>
    <t>bez300</t>
  </si>
  <si>
    <t>rf300</t>
  </si>
  <si>
    <t>Набор для покера Royal Flush на 300 фишек</t>
  </si>
  <si>
    <t>n300</t>
  </si>
  <si>
    <t>Набор для покера NUTS на 300 фишек</t>
  </si>
  <si>
    <t>Набор для покера Ultimate на 300 фишек</t>
  </si>
  <si>
    <t>u300</t>
  </si>
  <si>
    <t>Набор для покера Black Stars на 300 фишек</t>
  </si>
  <si>
    <t>bs300</t>
  </si>
  <si>
    <t>Набор для покера Casino Royale на 300 фишек</t>
  </si>
  <si>
    <t>cr300</t>
  </si>
  <si>
    <t>Набор для покера Luxury Ceramic на 300 фишек</t>
  </si>
  <si>
    <t>lux300</t>
  </si>
  <si>
    <t>Набор для покера LUX на 300 фишек</t>
  </si>
  <si>
    <t>rp44533</t>
  </si>
  <si>
    <t>Набор для покера Holdem Light на 500 фишек с номиналом</t>
  </si>
  <si>
    <t>hl500</t>
  </si>
  <si>
    <t>Набор для покера на 500 фишек без номинала</t>
  </si>
  <si>
    <t>bez500</t>
  </si>
  <si>
    <t>Набор для покера Royal Flush на 500 фишек</t>
  </si>
  <si>
    <t>rf500</t>
  </si>
  <si>
    <t>n500</t>
  </si>
  <si>
    <t>Набор для покера NUTS на 500 фишек</t>
  </si>
  <si>
    <t>Набор для покера Ultimate на 500 фишек</t>
  </si>
  <si>
    <t>u500</t>
  </si>
  <si>
    <t>Набор для покера Tournament на 500 фишек</t>
  </si>
  <si>
    <t>t500</t>
  </si>
  <si>
    <t>Набор для покера Black Stars на 500 фишек</t>
  </si>
  <si>
    <t>bs500</t>
  </si>
  <si>
    <t>Набор для покера Casino Royale на 500 фишек</t>
  </si>
  <si>
    <t>cr500</t>
  </si>
  <si>
    <t>lux500</t>
  </si>
  <si>
    <t>Набор для покера Luxury Ceramic на 500 фишек</t>
  </si>
  <si>
    <t>Набор для покера LUX на 400 фишек</t>
  </si>
  <si>
    <t>rp44524</t>
  </si>
  <si>
    <t>Набор для покера и блэк-джека на 600 фишек без номинала</t>
  </si>
  <si>
    <t>bez600</t>
  </si>
  <si>
    <t>Набор для игры в покер и блэк-джек Royal Flush на 600 фишек</t>
  </si>
  <si>
    <t>Набор для игры в покер и блэк-джек Nuts на 600 фишек</t>
  </si>
  <si>
    <t>n600</t>
  </si>
  <si>
    <t>rf600</t>
  </si>
  <si>
    <t>t600</t>
  </si>
  <si>
    <t>Набор для игры в покер и блэк-джек Tournament на 600 фишек</t>
  </si>
  <si>
    <t>Набор для покера на 1000 фишек без номинала</t>
  </si>
  <si>
    <t>bez1000</t>
  </si>
  <si>
    <t>Набор для покера Royal Flush на 1000 фишек</t>
  </si>
  <si>
    <t>rf1000</t>
  </si>
  <si>
    <t>Набор для покера Ultimate на 1000 фишек</t>
  </si>
  <si>
    <t>u1000</t>
  </si>
  <si>
    <t>cr1000</t>
  </si>
  <si>
    <t>Набор для покера Casino Royale на 1000 фишек</t>
  </si>
  <si>
    <t>Shuffle машинка для перемешивания карт Standard</t>
  </si>
  <si>
    <t>standard</t>
  </si>
  <si>
    <t>Shuffle машинка для перемешивания карт Piatnik</t>
  </si>
  <si>
    <t>p1</t>
  </si>
  <si>
    <t>p2</t>
  </si>
  <si>
    <t>Shuffle машинка для перемешивания и выдачи карт Piatnik</t>
  </si>
  <si>
    <t>Подрезная карта Gamesdealer Cut Card</t>
  </si>
  <si>
    <t>Сукно для покера и блэк-джека (90х60см)</t>
  </si>
  <si>
    <t>sukno9060</t>
  </si>
  <si>
    <t>Сукно для покера (180х90х0,2см)</t>
  </si>
  <si>
    <t>sukno1802</t>
  </si>
  <si>
    <t>sukno1805</t>
  </si>
  <si>
    <t>Сукно для покера (180х90х0,5см)</t>
  </si>
  <si>
    <t>Сукно для игры в покер, двустороннее, 180х90 см, толщина 2 мм</t>
  </si>
  <si>
    <t>Сукно для игры в покер, двустороннее, 180х90 см, толщина 5 мм</t>
  </si>
  <si>
    <t>Карты для покера "Casino Royale" 100% пластик</t>
  </si>
  <si>
    <t>CRcards</t>
  </si>
  <si>
    <t>Карты для покера "Monte Carlo" 100% пластик</t>
  </si>
  <si>
    <t>MCcards</t>
  </si>
  <si>
    <t>Карты для покера "Poker Stars" 100% пластик</t>
  </si>
  <si>
    <t>PScards</t>
  </si>
  <si>
    <t>Карты для покера "Fournier" 100% пластик, Испания</t>
  </si>
  <si>
    <t>fournier</t>
  </si>
  <si>
    <t>Карты для покера "Fournier WSOP" 100% пластик, Испания</t>
  </si>
  <si>
    <t>Карты для покера "Fournier WPT" 100% пластик, Испания</t>
  </si>
  <si>
    <t>wpt</t>
  </si>
  <si>
    <t>wsop</t>
  </si>
  <si>
    <t>Карты для покера "Fournier Poker Vision" 100% пластик, Испания</t>
  </si>
  <si>
    <t>vision</t>
  </si>
  <si>
    <t>Карты для покера "Bicycle Prestige" 100% пластик, Испания</t>
  </si>
  <si>
    <t>bicycle</t>
  </si>
  <si>
    <t>Карты для покера "Copag peek index" 100% пластик, Бельгия</t>
  </si>
  <si>
    <t>copag2</t>
  </si>
  <si>
    <t>Карты для покера "Copag jumbo index" 100% пластик, Бельгия</t>
  </si>
  <si>
    <t>copag1</t>
  </si>
  <si>
    <t>gdf50</t>
  </si>
  <si>
    <t>Настольный Футбол "Советский" 58х33х7 см</t>
  </si>
  <si>
    <t>omf58</t>
  </si>
  <si>
    <t>gdf69</t>
  </si>
  <si>
    <t>Настольный Футбол "Советский" 74х47х10 см</t>
  </si>
  <si>
    <t>omf74</t>
  </si>
  <si>
    <t>gda50</t>
  </si>
  <si>
    <t>gda70</t>
  </si>
  <si>
    <t>Настольный Хоккей "Советский" 71х45х9 см</t>
  </si>
  <si>
    <t>omhk1</t>
  </si>
  <si>
    <t>Настольный Хоккей "С Электронным Табло" 71х45х16 см</t>
  </si>
  <si>
    <t>omhk2</t>
  </si>
  <si>
    <t>gdb70</t>
  </si>
  <si>
    <t>ub80</t>
  </si>
  <si>
    <t>Настольный Хоккей "STIGA Play Off" 95х49х16 см</t>
  </si>
  <si>
    <t>dr71-1143-70</t>
  </si>
  <si>
    <t>Настольный Хоккей "STIGA Stanley Cup" 95х49х16 см</t>
  </si>
  <si>
    <t>dr71-1142-02</t>
  </si>
  <si>
    <t>gdg1</t>
  </si>
  <si>
    <t>gdg2</t>
  </si>
  <si>
    <t>gdg3</t>
  </si>
  <si>
    <t>gdg4</t>
  </si>
  <si>
    <t>lac-1014</t>
  </si>
  <si>
    <t>gdg5</t>
  </si>
  <si>
    <t>lac-1006</t>
  </si>
  <si>
    <t>lac-2019</t>
  </si>
  <si>
    <t>zd1</t>
  </si>
  <si>
    <t>zd2</t>
  </si>
  <si>
    <t>Дартс "Спортивный" двухсторонний + 3 дротика</t>
  </si>
  <si>
    <t>Дартс "Гусарский" двухсторонний + 3 дротика</t>
  </si>
  <si>
    <t>Дартс "Кадетский" двухсторонний + 3 дротика</t>
  </si>
  <si>
    <t>zd3</t>
  </si>
  <si>
    <t>zd4</t>
  </si>
  <si>
    <t>Дартс "Праздничный" двухсторонний + 3 дротика</t>
  </si>
  <si>
    <t>Дартс "Спортивный" + 6 дротиков</t>
  </si>
  <si>
    <t>vld1</t>
  </si>
  <si>
    <t>Дартс "Подарочный" + 6 дротиков</t>
  </si>
  <si>
    <t>vld2</t>
  </si>
  <si>
    <t>mask</t>
  </si>
  <si>
    <t>Игра Мафия "Full Edition" (карты 100% пластик, 42 шт)</t>
  </si>
  <si>
    <t>fe</t>
  </si>
  <si>
    <t>Игра "ТВОЯ МАФИЯ" (карты 100% пластик, 15 шт)</t>
  </si>
  <si>
    <t>mafia2</t>
  </si>
  <si>
    <t>mafia3</t>
  </si>
  <si>
    <t>Игра "ТВОЯ МАФИЯ" полный комплект</t>
  </si>
  <si>
    <t>Карточная игра "УНО Мини"</t>
  </si>
  <si>
    <t>zdunomini</t>
  </si>
  <si>
    <t>Карточная игра "УНО"</t>
  </si>
  <si>
    <t>zduno1</t>
  </si>
  <si>
    <t>Карточная игра "УНО Сортировка"</t>
  </si>
  <si>
    <t>zdunosp</t>
  </si>
  <si>
    <t>Карточная игра "УНО Ярмарка"</t>
  </si>
  <si>
    <t>zdunoyar</t>
  </si>
  <si>
    <t>unq</t>
  </si>
  <si>
    <t>Карточная игра UNIQUE (UNO с картами 100% пластик)</t>
  </si>
  <si>
    <t>Игра «Крокодил»</t>
  </si>
  <si>
    <t>zdkro1</t>
  </si>
  <si>
    <t>Игра "Гранд Крокодил"</t>
  </si>
  <si>
    <t>Игра "Крокодильчик" (для детей, простые слова)</t>
  </si>
  <si>
    <t>zdkro2</t>
  </si>
  <si>
    <t>zdkro3</t>
  </si>
  <si>
    <t>Карточная игра "Активити"</t>
  </si>
  <si>
    <t>zdakti</t>
  </si>
  <si>
    <t>zdasso1</t>
  </si>
  <si>
    <t>Игра "Ассоциариум"</t>
  </si>
  <si>
    <t>zdasso2</t>
  </si>
  <si>
    <t>u5253</t>
  </si>
  <si>
    <t>Игра «Крокодил ХИТ» NEW</t>
  </si>
  <si>
    <t>Настольная игра "Активити Пиратский Остров"</t>
  </si>
  <si>
    <t>zdapo</t>
  </si>
  <si>
    <t>Настольная игра "Супер Активити"</t>
  </si>
  <si>
    <t>zdsa</t>
  </si>
  <si>
    <t>Карточная игра "Монополька"</t>
  </si>
  <si>
    <t>zdmono</t>
  </si>
  <si>
    <t>Русское Лото "Роспись" в картонном боксе</t>
  </si>
  <si>
    <t>ldl1</t>
  </si>
  <si>
    <t>law8090</t>
  </si>
  <si>
    <t>Русское Лото "На Привале" в картонном боксе</t>
  </si>
  <si>
    <t>Русское Лото "На Привале" в бамбуковом боксе</t>
  </si>
  <si>
    <t>law9505</t>
  </si>
  <si>
    <t>Русское Лото "Роспись" в деревянном боксе</t>
  </si>
  <si>
    <t>ldl3</t>
  </si>
  <si>
    <t>Русское Лото "Резьба" в деревянном боксе</t>
  </si>
  <si>
    <t>u3001</t>
  </si>
  <si>
    <t>Русское Лото "Инкрустация" в деревянном боксе</t>
  </si>
  <si>
    <t>u3004</t>
  </si>
  <si>
    <t>Русское Лото "Солома" в деревянном боксе</t>
  </si>
  <si>
    <t>u3005</t>
  </si>
  <si>
    <t>vldomino</t>
  </si>
  <si>
    <t>lagb52107</t>
  </si>
  <si>
    <t>lado-2</t>
  </si>
  <si>
    <t>Домино "Подарочное" в деревянном боксе</t>
  </si>
  <si>
    <t>u7161</t>
  </si>
  <si>
    <t>Домино "Классическое" в кожаном кейсе</t>
  </si>
  <si>
    <t>u7160</t>
  </si>
  <si>
    <t>Кости игральные акриловые, 1 шт</t>
  </si>
  <si>
    <t>lazar-2</t>
  </si>
  <si>
    <t>Кости игральные пластиковые 10мм, 1 шт</t>
  </si>
  <si>
    <t>f9302</t>
  </si>
  <si>
    <t>Стаканчик для костей из натуральной кожи</t>
  </si>
  <si>
    <t>u2971</t>
  </si>
  <si>
    <t>Карточная игра "Кот баюн"</t>
  </si>
  <si>
    <t>zdkot</t>
  </si>
  <si>
    <t>Карточная игра "Мегамозг"</t>
  </si>
  <si>
    <t>zdmega</t>
  </si>
  <si>
    <t>Дорожная игра "Реверси" на магнитах</t>
  </si>
  <si>
    <t>u600</t>
  </si>
  <si>
    <t>Дорожная игра "Го" на магнитах</t>
  </si>
  <si>
    <t>u1714</t>
  </si>
  <si>
    <t>Карточная игра "Потерянные в лифте"</t>
  </si>
  <si>
    <t>zdpl</t>
  </si>
  <si>
    <t>Карточная игра "Разбуди принцессу"</t>
  </si>
  <si>
    <t>zdrp</t>
  </si>
  <si>
    <t xml:space="preserve">Карточная игра "Хамелеон" </t>
  </si>
  <si>
    <t>zdhml</t>
  </si>
  <si>
    <t>Карточная игра "Звероофис"</t>
  </si>
  <si>
    <t>zdzvero</t>
  </si>
  <si>
    <t>Карточная игра "Хеллоуин"</t>
  </si>
  <si>
    <t>zdhell</t>
  </si>
  <si>
    <t>Карточная игра "Кораблекрушение" (за бортом)</t>
  </si>
  <si>
    <t>zdkbk</t>
  </si>
  <si>
    <t>Игра "Манчкин" (битва с монстрами, захват сокровищ)</t>
  </si>
  <si>
    <t>zdman</t>
  </si>
  <si>
    <t>Игра "Морской бой"</t>
  </si>
  <si>
    <t>zdmb</t>
  </si>
  <si>
    <t>Игра "Мочилкин" (аналог Манчкин)</t>
  </si>
  <si>
    <t>zdmok</t>
  </si>
  <si>
    <t>Игра "Шак-Gal" (аналог Шакала)</t>
  </si>
  <si>
    <t>zdshak</t>
  </si>
  <si>
    <t>Настольная игра "Баскетбол"</t>
  </si>
  <si>
    <t>omb1</t>
  </si>
  <si>
    <t>Игра "Твистер Пальчиковый"</t>
  </si>
  <si>
    <t>zdtv1</t>
  </si>
  <si>
    <t>Игра "Твистер Задира"</t>
  </si>
  <si>
    <t>zdtzd</t>
  </si>
  <si>
    <t>Россия, дерево, 40х20х4 см</t>
  </si>
  <si>
    <t>vl2in1s</t>
  </si>
  <si>
    <t>Нарды + Шашки "Владимирские" большие</t>
  </si>
  <si>
    <t>Россия, дерево, 60х30х4 см</t>
  </si>
  <si>
    <t>vl2in1b</t>
  </si>
  <si>
    <t>Нарды "Кировские" малые</t>
  </si>
  <si>
    <t>ldn40</t>
  </si>
  <si>
    <t>Нарды + Шашки "Владимирские" малые</t>
  </si>
  <si>
    <t>Нарды "Кировские" средние</t>
  </si>
  <si>
    <t>ldn50</t>
  </si>
  <si>
    <t>Нарды "Восточный Узор" средние</t>
  </si>
  <si>
    <t>Россия, дерево, 48х24х4см</t>
  </si>
  <si>
    <t>vlvu</t>
  </si>
  <si>
    <t>Нарды "Восточный Узор" большие</t>
  </si>
  <si>
    <t>Россия, дерево, 60х30х4см</t>
  </si>
  <si>
    <t>vlvub</t>
  </si>
  <si>
    <t>Нарды "Кировские" большие</t>
  </si>
  <si>
    <t>ldn60</t>
  </si>
  <si>
    <t>rasz50</t>
  </si>
  <si>
    <t>rasf50</t>
  </si>
  <si>
    <t>raskr50</t>
  </si>
  <si>
    <t>rasgol50</t>
  </si>
  <si>
    <t>raslion50</t>
  </si>
  <si>
    <t>rassh50</t>
  </si>
  <si>
    <t>rassh40</t>
  </si>
  <si>
    <t>rassh60</t>
  </si>
  <si>
    <t>rassok50</t>
  </si>
  <si>
    <t>rassok60</t>
  </si>
  <si>
    <t>rassok40</t>
  </si>
  <si>
    <t>rasbash50</t>
  </si>
  <si>
    <t>rasbash60</t>
  </si>
  <si>
    <t>rasbash40</t>
  </si>
  <si>
    <t>rasuz50</t>
  </si>
  <si>
    <t>rasuz60</t>
  </si>
  <si>
    <t>rasuz40</t>
  </si>
  <si>
    <t>rastm50</t>
  </si>
  <si>
    <t>rastm60</t>
  </si>
  <si>
    <t>rastm40</t>
  </si>
  <si>
    <t>rasz40</t>
  </si>
  <si>
    <t>rasz60</t>
  </si>
  <si>
    <t>rasf40</t>
  </si>
  <si>
    <t>rasf60</t>
  </si>
  <si>
    <t>raskr40</t>
  </si>
  <si>
    <t>raskr60</t>
  </si>
  <si>
    <t>rasgol40</t>
  </si>
  <si>
    <t>rasgol60</t>
  </si>
  <si>
    <t>raslion40</t>
  </si>
  <si>
    <t>raslion60</t>
  </si>
  <si>
    <t>ldsh43</t>
  </si>
  <si>
    <t>Шахматы "Кировские" большие</t>
  </si>
  <si>
    <t>Шахматы + Шашки + Нарды "Кировские"</t>
  </si>
  <si>
    <t>ld3in140</t>
  </si>
  <si>
    <t>Шахматы "Кировские" малые</t>
  </si>
  <si>
    <t>ldsh29</t>
  </si>
  <si>
    <t>Шашки "Кировские"</t>
  </si>
  <si>
    <t>ldcrs</t>
  </si>
  <si>
    <t>Шашки "Владимирские"</t>
  </si>
  <si>
    <t>Россия, дерево, 30х15х3 см</t>
  </si>
  <si>
    <t>vlshashki</t>
  </si>
  <si>
    <t>Россия, дерево, 43х22х6 см</t>
  </si>
  <si>
    <t>Россия, дерево, 29х14,5х5 см</t>
  </si>
  <si>
    <t>Россия, дерево, 50х25х4 см</t>
  </si>
  <si>
    <t>Россия, дерево, 40х20,5х5 см</t>
  </si>
  <si>
    <t>Шахматы "Цезарь"</t>
  </si>
  <si>
    <t>Польша, дерево, 82х41х9см</t>
  </si>
  <si>
    <t>Шахматы "Старая Польша"</t>
  </si>
  <si>
    <t>Польша, дерево, 58х29х7см</t>
  </si>
  <si>
    <t>Шахматы "Галант"</t>
  </si>
  <si>
    <t>Польша, дерево, 54х27х6см</t>
  </si>
  <si>
    <t>Шахматы + Шашки + Нарды "Консул"</t>
  </si>
  <si>
    <t>Польша, дерево, 48х24х5см</t>
  </si>
  <si>
    <t>Польша, дерево, 48х24х6см</t>
  </si>
  <si>
    <t>Шахматы "Амбассадор"</t>
  </si>
  <si>
    <t>Шахматы "Консул"</t>
  </si>
  <si>
    <t>Польша, дерево, 42х21х5см</t>
  </si>
  <si>
    <t>Нарды + Шашки + Шахматы "Сенатор"</t>
  </si>
  <si>
    <t>Шахматы "Сенатор"</t>
  </si>
  <si>
    <t>Шахматы "Кинг" средние</t>
  </si>
  <si>
    <t>Польша, дерево, 44х22х6см</t>
  </si>
  <si>
    <t>Шахматы "Королевские 48"</t>
  </si>
  <si>
    <t>Польша, дерево, 35х18х5см</t>
  </si>
  <si>
    <t>u164</t>
  </si>
  <si>
    <t>Польша, дерево, 28х16х4 см</t>
  </si>
  <si>
    <t>Шахматы "Королевские 36"</t>
  </si>
  <si>
    <t>Польша, дерево, 36х18х5см</t>
  </si>
  <si>
    <t>Шахматы "Королевские 30"</t>
  </si>
  <si>
    <t>Польша, дерево, 30х15х5см</t>
  </si>
  <si>
    <t>Шахматы + Шашки + Нарды "Магнит"</t>
  </si>
  <si>
    <t>Польша, дерево, 27х13,5х4см</t>
  </si>
  <si>
    <t>Шахматы "Магнит"</t>
  </si>
  <si>
    <t>Шахматы "Мини Роял"</t>
  </si>
  <si>
    <t>Польша, дерево, 32х16х5см</t>
  </si>
  <si>
    <t>Шашки "Турнирные 42"</t>
  </si>
  <si>
    <t>u4004</t>
  </si>
  <si>
    <t>Шахматные Фигуры</t>
  </si>
  <si>
    <t>Польша, дерево</t>
  </si>
  <si>
    <t>u8007</t>
  </si>
  <si>
    <t>Нарды "Люкс"</t>
  </si>
  <si>
    <t>Турция, 48х28,5х6,5см</t>
  </si>
  <si>
    <t>Нарды "Лошади"</t>
  </si>
  <si>
    <t>Турция, дерево, 50х25х8см</t>
  </si>
  <si>
    <t>u8014</t>
  </si>
  <si>
    <t>Нарды "Фараон и Клеопатра"</t>
  </si>
  <si>
    <t>u8013</t>
  </si>
  <si>
    <t>u8006</t>
  </si>
  <si>
    <t>Нарды "Тихая Гавань"</t>
  </si>
  <si>
    <t>u8005</t>
  </si>
  <si>
    <t>Нарды "Восток"</t>
  </si>
  <si>
    <t>Нарды+Шашки "Черная Жемчужина"</t>
  </si>
  <si>
    <t>Турция, дерево, 48х24х6см</t>
  </si>
  <si>
    <t>u8001</t>
  </si>
  <si>
    <t>u8018</t>
  </si>
  <si>
    <t>u8015</t>
  </si>
  <si>
    <t>Нарды "Маяк"</t>
  </si>
  <si>
    <t>Нарды "Стамбул"</t>
  </si>
  <si>
    <t>rasvolk40</t>
  </si>
  <si>
    <t>rasvolk50</t>
  </si>
  <si>
    <t>rasvol60</t>
  </si>
  <si>
    <t>Шахматы "Дорожные"</t>
  </si>
  <si>
    <t>Китай, пластик, магнит, 17х10х0,6см</t>
  </si>
  <si>
    <t>u1708</t>
  </si>
  <si>
    <t>Нарды "Дорожные"</t>
  </si>
  <si>
    <t>u1686</t>
  </si>
  <si>
    <t>u1680</t>
  </si>
  <si>
    <t>Шашки "Дорожные"</t>
  </si>
  <si>
    <t>Оптовая торговля настольными играми и аксессуарами для игры в покер</t>
  </si>
  <si>
    <t>Наборы для покера на 100 фишек</t>
  </si>
  <si>
    <t>Наборы для покера на 200 фишек</t>
  </si>
  <si>
    <t>Наборы для покера на 300 фишек</t>
  </si>
  <si>
    <t>Наборы для покера на 500 фишек</t>
  </si>
  <si>
    <t>Наборы для покера на 600 фишек</t>
  </si>
  <si>
    <t>Наборы для покера на 1000 фишек</t>
  </si>
  <si>
    <t>Аксессуары и столы для покера</t>
  </si>
  <si>
    <t>Карты для покера 100% пластик</t>
  </si>
  <si>
    <t>Футбол настольный и футбольные столы</t>
  </si>
  <si>
    <t>Комбинированные игры</t>
  </si>
  <si>
    <t>Аэрохоккей</t>
  </si>
  <si>
    <t>Хоккей</t>
  </si>
  <si>
    <t>Детский Бильярд</t>
  </si>
  <si>
    <t>Дартс</t>
  </si>
  <si>
    <t>Нарды, шахматы, шашки, производство Польша</t>
  </si>
  <si>
    <t>Нарды, шахматы, шашки, производство Турция</t>
  </si>
  <si>
    <t>Нарды, шахматы, шашки, производство Китай</t>
  </si>
  <si>
    <t>Мафия</t>
  </si>
  <si>
    <t>УНО</t>
  </si>
  <si>
    <t>Крокодил, Активити, Ассоциации</t>
  </si>
  <si>
    <t>Твистер</t>
  </si>
  <si>
    <t>Русское Лото</t>
  </si>
  <si>
    <t>Домино</t>
  </si>
  <si>
    <t>Другие игры</t>
  </si>
  <si>
    <t>Другие популярные товары</t>
  </si>
  <si>
    <t>cut</t>
  </si>
  <si>
    <t>Подрезная карта Gamesdealer, покерный размер</t>
  </si>
  <si>
    <t>Керлинг (77х26х3,5 см)</t>
  </si>
  <si>
    <t>omkur</t>
  </si>
  <si>
    <t>Сукно для игры в покер и блэк-джек, 60х90 см, толщина 1 мм</t>
  </si>
  <si>
    <t>Настольный Аэрохоккей. Размер 101х51х20 см. Питание от розетки</t>
  </si>
  <si>
    <t>Настольный Хоккей. Размер 95х49х16 см.</t>
  </si>
  <si>
    <t>Наборы для Гольфа</t>
  </si>
  <si>
    <t>Настольный Бильярд. Размер 70х37х10 см</t>
  </si>
  <si>
    <t>Дарст любительский, диаметр 41 см, двухсторонний</t>
  </si>
  <si>
    <t>Дарст любительский, диаметр 38 см</t>
  </si>
  <si>
    <t>Дарст любительский, диаметр 49 см</t>
  </si>
  <si>
    <t>Карточная игра для детей и взрослых</t>
  </si>
  <si>
    <t>Кости</t>
  </si>
  <si>
    <t>Кости красного цвета, акрил</t>
  </si>
  <si>
    <t>Кости белого цвета, пластик</t>
  </si>
  <si>
    <t>Стакан для костей из натуральной кожи, Австрия</t>
  </si>
  <si>
    <t>Настольная игра для детей и взрослых</t>
  </si>
  <si>
    <t>Бумажные карты. 108 шт</t>
  </si>
  <si>
    <t>Бумажные карты. 72 шт</t>
  </si>
  <si>
    <t>Бумажные карты. 109 шт</t>
  </si>
  <si>
    <t>Активная игра для детей и взрослых</t>
  </si>
  <si>
    <t>zub01</t>
  </si>
  <si>
    <t>zub2</t>
  </si>
  <si>
    <t>otparivatel</t>
  </si>
  <si>
    <t>Покер, шашки, шахматы, нарды, домино, кости, карты в дерев. кейсе</t>
  </si>
  <si>
    <t>Набор игр в деревянном кейсе</t>
  </si>
  <si>
    <t>rm341111</t>
  </si>
  <si>
    <t>luxrm341111</t>
  </si>
  <si>
    <t>Набор игр LUX в деревянном кейсе (керамические фишки)</t>
  </si>
  <si>
    <t>Игра "Активити Торги"</t>
  </si>
  <si>
    <t>zdtorg</t>
  </si>
  <si>
    <t>zdzk</t>
  </si>
  <si>
    <t>Карточная игра "Зверо-Кавардак"</t>
  </si>
  <si>
    <t>Нарды "Кировские Роза Ветров" малые</t>
  </si>
  <si>
    <t>ldroza</t>
  </si>
  <si>
    <t>Нарды "Кировские Колесница" малые</t>
  </si>
  <si>
    <t>ldkol40</t>
  </si>
  <si>
    <t>Русское Лото "Мини" в картонном боксе</t>
  </si>
  <si>
    <t>lke7708</t>
  </si>
  <si>
    <t>rasruz40</t>
  </si>
  <si>
    <t>Рулетка 8 дюймов</t>
  </si>
  <si>
    <t>Рулетка 10 дюймов</t>
  </si>
  <si>
    <t>Рулетка 12 дюймов</t>
  </si>
  <si>
    <t>Рулетка 16 дюймов</t>
  </si>
  <si>
    <t>Полный комплект для игры в Рулетку</t>
  </si>
  <si>
    <t>f0378</t>
  </si>
  <si>
    <t>f0381</t>
  </si>
  <si>
    <t>f0379</t>
  </si>
  <si>
    <t>f0380</t>
  </si>
  <si>
    <t>Рулетка</t>
  </si>
  <si>
    <t>uhg227-8</t>
  </si>
  <si>
    <t>Бильярдный Стол "Премиум" 164х84х75 см</t>
  </si>
  <si>
    <t>u1038</t>
  </si>
  <si>
    <t>Карты для покера "Copag EPT" 100% пластик, Бельгия</t>
  </si>
  <si>
    <t>copagept</t>
  </si>
  <si>
    <t>Бильярдный стол. Размер 164х84х75 см</t>
  </si>
  <si>
    <t>HG228A</t>
  </si>
  <si>
    <t>HG278A</t>
  </si>
  <si>
    <t>HG20168</t>
  </si>
  <si>
    <t>HG288A</t>
  </si>
  <si>
    <t>HG2035</t>
  </si>
  <si>
    <t>HG20185</t>
  </si>
  <si>
    <t>Футбол на ножках. Размер 70х37х65 см</t>
  </si>
  <si>
    <t>HG20135</t>
  </si>
  <si>
    <t>HG20215</t>
  </si>
  <si>
    <t>HG20315</t>
  </si>
  <si>
    <t>Футбол на ножках. Размер 121х61х80 см</t>
  </si>
  <si>
    <t>HG218</t>
  </si>
  <si>
    <t>Аэрохоккей на ножках. Размер 102х52х64 см. Питание от розетки</t>
  </si>
  <si>
    <t>gdb52</t>
  </si>
  <si>
    <t>офис</t>
  </si>
  <si>
    <t>Походный набор для покера на 88 фишек</t>
  </si>
  <si>
    <t>zdppoker</t>
  </si>
  <si>
    <t>Набор для покера Holdem Light на 120 фишек с номиналом</t>
  </si>
  <si>
    <t>hl120</t>
  </si>
  <si>
    <t>Набор для покера Holdem Light на 240 фишек с номиналом</t>
  </si>
  <si>
    <t>GH2035F</t>
  </si>
  <si>
    <t>Нарды "Кожаные Питон" средние</t>
  </si>
  <si>
    <t>Россия, дерево, 50х25х5 см</t>
  </si>
  <si>
    <t>rakpi50</t>
  </si>
  <si>
    <t>Нарды "Кожаные Серебро" средние</t>
  </si>
  <si>
    <t>rakse50</t>
  </si>
  <si>
    <t>Нарды "Кожаные Аллигатор" средние</t>
  </si>
  <si>
    <t>rakal50</t>
  </si>
  <si>
    <t>Нарды "Кожаные Имперские" средние</t>
  </si>
  <si>
    <t>rakim50</t>
  </si>
  <si>
    <t>Нарды "Кожаные Кобра" средние</t>
  </si>
  <si>
    <t>rakko50</t>
  </si>
  <si>
    <t>Нарды "Кожаные Золото" средние</t>
  </si>
  <si>
    <t>rakzo50</t>
  </si>
  <si>
    <t>Нарды "Кожаные Бронза" средние</t>
  </si>
  <si>
    <t>rakbro50</t>
  </si>
  <si>
    <t>rakche50</t>
  </si>
  <si>
    <t>Нарды "Кожаные Имперские" большие</t>
  </si>
  <si>
    <t>Россия, дерево, 60х30х5 см</t>
  </si>
  <si>
    <t>rakim60</t>
  </si>
  <si>
    <t>Нарды "Кожаные Кобра" большие</t>
  </si>
  <si>
    <t>rakko60</t>
  </si>
  <si>
    <t>rakche60</t>
  </si>
  <si>
    <t>rakbro60</t>
  </si>
  <si>
    <t>Нарды "Кожаные Золото" большие</t>
  </si>
  <si>
    <t>rakzo60</t>
  </si>
  <si>
    <t>Нарды "Кожаные Питон" большие</t>
  </si>
  <si>
    <t>rakpi60</t>
  </si>
  <si>
    <t>Нарды "Кожаные Серебро" большие</t>
  </si>
  <si>
    <t>rakse60</t>
  </si>
  <si>
    <t>Нарды "Кожаные Аллигатор" большие</t>
  </si>
  <si>
    <t>rakal60</t>
  </si>
  <si>
    <t>Настольный Хоккей "STIGA High Speed" 95х49х16 см</t>
  </si>
  <si>
    <t>stigahs</t>
  </si>
  <si>
    <t>Нарды, Шашки "Шеш-Беш" чёрные</t>
  </si>
  <si>
    <t>Турция, дерево, 48х24х6 см</t>
  </si>
  <si>
    <t>u8011</t>
  </si>
  <si>
    <t>Нарды, Шашки "Цветок"</t>
  </si>
  <si>
    <t>Турция, дерево, 50х25х8 см</t>
  </si>
  <si>
    <t>u8023</t>
  </si>
  <si>
    <t>Нарды, Шашки "Изящный узор" малые</t>
  </si>
  <si>
    <t>Турция, дерево, 28х14х5 см</t>
  </si>
  <si>
    <t>u8022</t>
  </si>
  <si>
    <t>Нарды, Шашки "Изящный узор" средние</t>
  </si>
  <si>
    <t>Турция, дерево, 38х18х6,5см</t>
  </si>
  <si>
    <t>u8021</t>
  </si>
  <si>
    <t>Нарды, Шашки "Изящный узор" большие</t>
  </si>
  <si>
    <t>u8009</t>
  </si>
  <si>
    <t>Шахматы "Большой Замок" малые</t>
  </si>
  <si>
    <t>u106D</t>
  </si>
  <si>
    <t>Польша, дерево, 50х25х7 см</t>
  </si>
  <si>
    <t>Шахматы "Сказка"</t>
  </si>
  <si>
    <t>Польша, дерево, 50x25x6 см</t>
  </si>
  <si>
    <t>u124</t>
  </si>
  <si>
    <t>Игра "Мафия Черная"</t>
  </si>
  <si>
    <t>zdmbl</t>
  </si>
  <si>
    <t>карты бумага, 15 шт</t>
  </si>
  <si>
    <t>Игра "Мафия Чикаго"</t>
  </si>
  <si>
    <t>zdmchic</t>
  </si>
  <si>
    <t>карты бумага, 20 шт</t>
  </si>
  <si>
    <t>Настольная игра "Таинственное Убийство"</t>
  </si>
  <si>
    <t>zdtu</t>
  </si>
  <si>
    <t>Настолная игра "Чисто Английское Убийство"</t>
  </si>
  <si>
    <t>zdcau</t>
  </si>
  <si>
    <t>Шахматы "Магнат"</t>
  </si>
  <si>
    <t>u155</t>
  </si>
  <si>
    <t>Польша, дерево, 55х28х6 см</t>
  </si>
  <si>
    <t>Шашки "100клеточные"</t>
  </si>
  <si>
    <t>u3941</t>
  </si>
  <si>
    <t>Нарды, Шашки "Шеш-Беш" коричневые</t>
  </si>
  <si>
    <t>u8010</t>
  </si>
  <si>
    <t>Нарды "Охота на Ниле"</t>
  </si>
  <si>
    <t>u8012</t>
  </si>
  <si>
    <t>Нарды, Шашки "Шеш-Беш" светлые</t>
  </si>
  <si>
    <t>u8020</t>
  </si>
  <si>
    <t>Нарды+Шашки "Турецкие Мотивы"</t>
  </si>
  <si>
    <t>u8019</t>
  </si>
  <si>
    <t>Турция, дерево, 50х25х6см</t>
  </si>
  <si>
    <t>Нарды, Шашки "Шеш-Беш" малые</t>
  </si>
  <si>
    <t>u8016</t>
  </si>
  <si>
    <t>Турция, дерево, 25х13х5 см</t>
  </si>
  <si>
    <t>Игра "За Рулем"</t>
  </si>
  <si>
    <t>omzr1</t>
  </si>
  <si>
    <t>Старая советская игра для детей и взрослых</t>
  </si>
  <si>
    <t>omzr5</t>
  </si>
  <si>
    <t>Игра "За Рулем" с педалями</t>
  </si>
  <si>
    <t>zar-black</t>
  </si>
  <si>
    <t>zar-white</t>
  </si>
  <si>
    <t>zar-red</t>
  </si>
  <si>
    <t>zar-blue</t>
  </si>
  <si>
    <t>zar-green</t>
  </si>
  <si>
    <t>zar-yellow</t>
  </si>
  <si>
    <t>Кости игральные пластиковые, 10мм, 1 шт, цвет желтый</t>
  </si>
  <si>
    <t>Кости игральные пластиковые, 10мм, 1 шт, цвет зеленый</t>
  </si>
  <si>
    <t>Кости игральные пластиковые, 10мм, 1 шт, цвет синий</t>
  </si>
  <si>
    <t>Кости игральные пластиковые, 10мм, 1 шт, цвет красный</t>
  </si>
  <si>
    <t>Кости игральные пластиковые, 10мм, 1 шт, цвет белый</t>
  </si>
  <si>
    <t>Кости игральные пластиковые, 10мм, 1 шт, цвет черный</t>
  </si>
  <si>
    <t>Пластиковые кости</t>
  </si>
  <si>
    <t>Набор "Русские Игры" 4 в 1</t>
  </si>
  <si>
    <t>vlri4in1</t>
  </si>
  <si>
    <t>Набор игр (шахматы, шашки, лото и домино)</t>
  </si>
  <si>
    <t>Шахматы + Шашки "Айвенго"</t>
  </si>
  <si>
    <t>vlai40</t>
  </si>
  <si>
    <t>Россия, дерево, 40х20х6 см</t>
  </si>
  <si>
    <t>При заказе на сумму от 15.000 рублей доставка до офиса в пределах МКАД или до транспортной компании бесплатно.</t>
  </si>
  <si>
    <t>100 фишек для покера Holdem Light с номиналом</t>
  </si>
  <si>
    <t>hl100lite</t>
  </si>
  <si>
    <t>Метал. банка, фишки 4 гр, без карт, фишки c номиналом</t>
  </si>
  <si>
    <t>Набор для покера Russian Poker на 100 фишек</t>
  </si>
  <si>
    <t>RusP100</t>
  </si>
  <si>
    <t>Набор для покера Wood на 100 фишек</t>
  </si>
  <si>
    <t>w100</t>
  </si>
  <si>
    <t>Деревянный кейс, фишки 11,5 гр, карты не пластик, фишки с номиналом</t>
  </si>
  <si>
    <t>Набор для покера Leather Black на 100 фишек</t>
  </si>
  <si>
    <t>Lblack100</t>
  </si>
  <si>
    <t>Набор для покера Leather Brown на 100 фишек</t>
  </si>
  <si>
    <t>Lbrown100</t>
  </si>
  <si>
    <t>Кожаный кейс, фишки 11,5 гр, карты не пластик, фишки с номиналом</t>
  </si>
  <si>
    <t>RusP200</t>
  </si>
  <si>
    <t>Набор для покера Russian Poker на 200 фишек</t>
  </si>
  <si>
    <t>Набор для покера Wood на 200 фишек</t>
  </si>
  <si>
    <t>Набор для покера Leather Black на 200 фишек</t>
  </si>
  <si>
    <t>Набор для покера Leather Brown на 200 фишек</t>
  </si>
  <si>
    <t>w200</t>
  </si>
  <si>
    <t>Lblack200</t>
  </si>
  <si>
    <t>Lbrown200</t>
  </si>
  <si>
    <t>Набор для покера Russian Poker на 300 фишек</t>
  </si>
  <si>
    <t>RusP300</t>
  </si>
  <si>
    <t>Набор для покера Wood на 300 фишек</t>
  </si>
  <si>
    <t>Набор для покера Leather Black на 300 фишек</t>
  </si>
  <si>
    <t>Набор для покера Leather Brown на 300 фишек</t>
  </si>
  <si>
    <t>Lbrown300</t>
  </si>
  <si>
    <t>Lblack300</t>
  </si>
  <si>
    <t>w300</t>
  </si>
  <si>
    <t>Набор для покера Russian Poker на 500 фишек</t>
  </si>
  <si>
    <t>RusP500</t>
  </si>
  <si>
    <t>Набор для покера Wood на 500 фишек</t>
  </si>
  <si>
    <t>Набор для покера Leather Black на 500 фишек</t>
  </si>
  <si>
    <t>Набор для покера Leather Brown на 500 фишек</t>
  </si>
  <si>
    <t>w500</t>
  </si>
  <si>
    <t>Lblack500</t>
  </si>
  <si>
    <t>Lbrown500</t>
  </si>
  <si>
    <t>Набор для игры в покер и блэк-джек Luxury Ceramic на 600 фишек</t>
  </si>
  <si>
    <t>lux600</t>
  </si>
  <si>
    <t>Набор для покера Luxury Ceramic на 1000 фишек</t>
  </si>
  <si>
    <t>lux100</t>
  </si>
  <si>
    <t>n16</t>
  </si>
  <si>
    <t>Набор на 88 фишек из картона, бумажные карты</t>
  </si>
  <si>
    <t>n26</t>
  </si>
  <si>
    <t>Комплект фишек для нард и шашек, дерево, 16 мм</t>
  </si>
  <si>
    <t>Комплект фишек для нард и шашек дерево, 26 мм</t>
  </si>
  <si>
    <t>sh15</t>
  </si>
  <si>
    <t>sh25</t>
  </si>
  <si>
    <t>Комплект фигур для шахмат, диаметр 15 мм, король 50 мм</t>
  </si>
  <si>
    <t>Комплект фигур для шахмат, диаметр 25 мм, король 80 мм</t>
  </si>
  <si>
    <t>Китай, дерево</t>
  </si>
  <si>
    <t>Кости белого цвета, пластик, 12 мм</t>
  </si>
  <si>
    <t>Кости игральные пластиковые, 12 мм, 1 шт, цвет белый</t>
  </si>
  <si>
    <t>zar1</t>
  </si>
  <si>
    <t>rl489</t>
  </si>
  <si>
    <t>Дартс электронный, диаметр 40 см</t>
  </si>
  <si>
    <t>Нарды "Кожаные Тайпан" средние</t>
  </si>
  <si>
    <t>Нарды "Кожаные Тайпан" большие</t>
  </si>
  <si>
    <t>Нарды "Кожаные Бронза" большие</t>
  </si>
  <si>
    <t>rp44530</t>
  </si>
  <si>
    <t>Набор для покера LUX Black на 500 фишек</t>
  </si>
  <si>
    <t>Набор для покера LUX Brown на 500 фишек</t>
  </si>
  <si>
    <t>rm341042</t>
  </si>
  <si>
    <t>Нарды, шахматы, шашки, производство Россия, Кожаные</t>
  </si>
  <si>
    <t>ОПТ</t>
  </si>
  <si>
    <t>Розница</t>
  </si>
  <si>
    <t>Заказ</t>
  </si>
  <si>
    <t>Сумма</t>
  </si>
  <si>
    <t>Аэрохоккей на ножках. Размер 137х69х80 см. Питание от розетки</t>
  </si>
  <si>
    <t>HG238E</t>
  </si>
  <si>
    <t>HG20198</t>
  </si>
  <si>
    <t>HG2032</t>
  </si>
  <si>
    <t>HG267-2</t>
  </si>
  <si>
    <t>HG207-4</t>
  </si>
  <si>
    <t>Метал. банка, фишки 4 гр, без карт, фишки без номинала</t>
  </si>
  <si>
    <t>u109</t>
  </si>
  <si>
    <t>u111</t>
  </si>
  <si>
    <t>u3011</t>
  </si>
  <si>
    <t>u3012</t>
  </si>
  <si>
    <t>u3014</t>
  </si>
  <si>
    <t>u3015</t>
  </si>
  <si>
    <t>u3016</t>
  </si>
  <si>
    <t>u3017</t>
  </si>
  <si>
    <t>u3021</t>
  </si>
  <si>
    <t>u3022</t>
  </si>
  <si>
    <t>u3024</t>
  </si>
  <si>
    <t>u3028</t>
  </si>
  <si>
    <t>u3029</t>
  </si>
  <si>
    <t>Шашки "Турнирные"</t>
  </si>
  <si>
    <t>u3938</t>
  </si>
  <si>
    <t>u3940</t>
  </si>
  <si>
    <t>u102</t>
  </si>
  <si>
    <t>u120</t>
  </si>
  <si>
    <t>Шахматы "Политические Деятели России"</t>
  </si>
  <si>
    <t>u134ар</t>
  </si>
  <si>
    <t>Шахматы + Шашки + Нарды "Кинг"</t>
  </si>
  <si>
    <t>u181</t>
  </si>
  <si>
    <t>Польша, дерево, 27х13х6см</t>
  </si>
  <si>
    <t>Настольный Футбол Partida Стандарт 70</t>
  </si>
  <si>
    <t>Настольный Футбол Partida Brazil Edition 70</t>
  </si>
  <si>
    <t>Футбольный Стол Partida Стандарт 70</t>
  </si>
  <si>
    <t>Футбольный Стол Partida Премиум 121</t>
  </si>
  <si>
    <t>Футбольный Стол Partida Champion 121</t>
  </si>
  <si>
    <t>Аэрохоккей Partida Детский 51</t>
  </si>
  <si>
    <t>Аэрохоккей Partida Стандарт 70</t>
  </si>
  <si>
    <t>Аэрохоккей Partida Премиум 80</t>
  </si>
  <si>
    <t>Аэрохоккей Partida Аляска 101</t>
  </si>
  <si>
    <t>Аэрохоккей Partida Премиум 102</t>
  </si>
  <si>
    <t>Аэрохоккей Partida Премиум 137</t>
  </si>
  <si>
    <t>Футбол + Аэрохоккей Partida "Детский" 52</t>
  </si>
  <si>
    <t>Настольные игры Partida 8в1 91</t>
  </si>
  <si>
    <t>Настольные игры Partida 8в1 121</t>
  </si>
  <si>
    <t>Настольный Футбол Partida Премиум 70</t>
  </si>
  <si>
    <t>Настольный Футбол Partida Детский 51</t>
  </si>
  <si>
    <t>Футбольный Стол Partida Премиум 92</t>
  </si>
  <si>
    <t>Набор для гольфа Partida в тканевом кейсе</t>
  </si>
  <si>
    <t>Набор для гольфа Partida в кожаном кейсе</t>
  </si>
  <si>
    <t>Набор для гольфа Partida в металлическом кейсе</t>
  </si>
  <si>
    <t>Набор для гольфа Partida в деревянном кейсе</t>
  </si>
  <si>
    <t>Набор для гольфа Partida c автоматической лузой в кожаном кейсе</t>
  </si>
  <si>
    <t>Дорожка 2,5м к любому набору для гольфа Partida</t>
  </si>
  <si>
    <t>Набор для гольфа Partida c автоматической лузой в деревянном кейсе</t>
  </si>
  <si>
    <t>Набор для гольфа Partida c дорожкой 2,5 метра</t>
  </si>
  <si>
    <t>hl240</t>
  </si>
  <si>
    <t>Домино в железном боксе</t>
  </si>
  <si>
    <t>Наборы Юный Парфюмер</t>
  </si>
  <si>
    <t>Юный Парфюмер "Древний Египет"</t>
  </si>
  <si>
    <t>Юный Парфюмер "Духи Эллады"</t>
  </si>
  <si>
    <t>Юный Парфюмер "Сокровища Востока"</t>
  </si>
  <si>
    <t>Юный Парфюмер "Французские Духи"</t>
  </si>
  <si>
    <t>Юный Парфюмер "Современная Парфюмерия"</t>
  </si>
  <si>
    <t>Юный Парфюмер малый набор</t>
  </si>
  <si>
    <t>Юный Парфюмер средний набор</t>
  </si>
  <si>
    <t>Юный Парфюмер большой набор</t>
  </si>
  <si>
    <t>in711</t>
  </si>
  <si>
    <t>in712</t>
  </si>
  <si>
    <t>in713</t>
  </si>
  <si>
    <t>in714</t>
  </si>
  <si>
    <t>in715</t>
  </si>
  <si>
    <t>in706</t>
  </si>
  <si>
    <t>in705</t>
  </si>
  <si>
    <t>in704</t>
  </si>
  <si>
    <t>Набор для создания собственных ароматов духов (детям от 10 лет)</t>
  </si>
  <si>
    <t>Наборы "Мыло Моей Мечты"</t>
  </si>
  <si>
    <t>"Мыло Моей Мечты" красный набор малый</t>
  </si>
  <si>
    <t>"Мыло Моей Мечты" оранжевый набор малый</t>
  </si>
  <si>
    <t>"Мыло Моей Мечты" желтый набор малый</t>
  </si>
  <si>
    <t>"Мыло Моей Мечты" зеленый набор малый</t>
  </si>
  <si>
    <t>"Мыло Моей Мечты" синий набор малый</t>
  </si>
  <si>
    <t>"Мыло Моей Мечты" голубой набор малый</t>
  </si>
  <si>
    <t>"Мыло Моей Мечты" салатовый набор малый</t>
  </si>
  <si>
    <t>"Мыло Моей Мечты" фиолетовый набор малый</t>
  </si>
  <si>
    <t>"Мыло Моей Мечты" красный набор большой</t>
  </si>
  <si>
    <t>"Мыло Моей Мечты" оранжевый набор большой</t>
  </si>
  <si>
    <t>"Мыло Моей Мечты" желтый набор большой</t>
  </si>
  <si>
    <t>"Мыло Моей Мечты" зеленый набор большой</t>
  </si>
  <si>
    <t>"Мыло Моей Мечты" синий набор большой</t>
  </si>
  <si>
    <t>"Мыло Моей Мечты" голубой набор большой</t>
  </si>
  <si>
    <t>"Мыло Моей Мечты" салатовый набор большой</t>
  </si>
  <si>
    <t>"Мыло Моей Мечты" фиолетовый набор большой</t>
  </si>
  <si>
    <t>in461</t>
  </si>
  <si>
    <t>in462</t>
  </si>
  <si>
    <t>in463</t>
  </si>
  <si>
    <t>in464</t>
  </si>
  <si>
    <t>in465</t>
  </si>
  <si>
    <t>in466</t>
  </si>
  <si>
    <t>in467</t>
  </si>
  <si>
    <t>in468</t>
  </si>
  <si>
    <t>in451</t>
  </si>
  <si>
    <t>in452</t>
  </si>
  <si>
    <t>in453</t>
  </si>
  <si>
    <t>in454</t>
  </si>
  <si>
    <t>in455</t>
  </si>
  <si>
    <t>in456</t>
  </si>
  <si>
    <t>in457</t>
  </si>
  <si>
    <t>in458</t>
  </si>
  <si>
    <t>Научно-позновательные наборы для создания мыла</t>
  </si>
  <si>
    <t>Наборы "Магические Кристаллы"</t>
  </si>
  <si>
    <t>"Магические Кристаллы" красный набор</t>
  </si>
  <si>
    <t>"Магические Кристаллы" оранжевый набор</t>
  </si>
  <si>
    <t>"Магические Кристаллы" синий набор</t>
  </si>
  <si>
    <t>"Магические Кристаллы" зеленый набор</t>
  </si>
  <si>
    <t>"Магические Кристаллы" фиолетовый набор</t>
  </si>
  <si>
    <t>in501</t>
  </si>
  <si>
    <t>in502</t>
  </si>
  <si>
    <t>in503</t>
  </si>
  <si>
    <t>in504</t>
  </si>
  <si>
    <t>in505</t>
  </si>
  <si>
    <t>Научно-позновательные наборы для создания кристаллов</t>
  </si>
  <si>
    <t>Наборы для проведения экспериментов "Юный Химик"</t>
  </si>
  <si>
    <t>Что не тушат водой</t>
  </si>
  <si>
    <t>Зачем чистят зубы</t>
  </si>
  <si>
    <t>Как сделать фейерверк</t>
  </si>
  <si>
    <t>Большая химическая лаборатория</t>
  </si>
  <si>
    <t>Как сделать серебрянное зеркало</t>
  </si>
  <si>
    <t>Чернила для шпионов</t>
  </si>
  <si>
    <t>Секретные записи</t>
  </si>
  <si>
    <t>Чудеса химии</t>
  </si>
  <si>
    <t>Тайны химии</t>
  </si>
  <si>
    <t>Занимательная химия</t>
  </si>
  <si>
    <t>Как сделать карамель</t>
  </si>
  <si>
    <t>Извержение вулкана</t>
  </si>
  <si>
    <t>Фиолетовый огонь</t>
  </si>
  <si>
    <t>in801</t>
  </si>
  <si>
    <t>in831</t>
  </si>
  <si>
    <t>in832</t>
  </si>
  <si>
    <t>in833</t>
  </si>
  <si>
    <t>in834</t>
  </si>
  <si>
    <t>in835</t>
  </si>
  <si>
    <t>in836</t>
  </si>
  <si>
    <t>in837</t>
  </si>
  <si>
    <t>in838</t>
  </si>
  <si>
    <t>in839</t>
  </si>
  <si>
    <t>in840</t>
  </si>
  <si>
    <t>in841</t>
  </si>
  <si>
    <t>in842</t>
  </si>
  <si>
    <t>Научно-позновательные наборы для проведения химических опытов</t>
  </si>
  <si>
    <t>Комплект для игры в Дартс Winmau для начинающих</t>
  </si>
  <si>
    <t>Комплект для игры в Дартс Nodor Professional plus</t>
  </si>
  <si>
    <t>Комплект для игры в Дартс Winmau Pro</t>
  </si>
  <si>
    <t>Комплект для игры в Дартс Nodor Basic</t>
  </si>
  <si>
    <t>Комплект для игры в Дартс Nodor Home</t>
  </si>
  <si>
    <t>Комплект для игры в Дартс Nodor Sport</t>
  </si>
  <si>
    <t>Комплект для игры в Дартс VIP</t>
  </si>
  <si>
    <t>Комплект для игры в Дартс Корпоративный</t>
  </si>
  <si>
    <t>Комплект для игры в Дартс Nodor Black</t>
  </si>
  <si>
    <t>darts1</t>
  </si>
  <si>
    <t>darts2</t>
  </si>
  <si>
    <t>darts3</t>
  </si>
  <si>
    <t>darts4</t>
  </si>
  <si>
    <t>darts5</t>
  </si>
  <si>
    <t>darts6</t>
  </si>
  <si>
    <t>darts7</t>
  </si>
  <si>
    <t>darts8</t>
  </si>
  <si>
    <t>darts9</t>
  </si>
  <si>
    <t>darts10</t>
  </si>
  <si>
    <t>Профессиональный набор для игры в дартс. Полный комплект.</t>
  </si>
  <si>
    <t>Домино в жестяной банке</t>
  </si>
  <si>
    <t>Игра "Марафон по Радуге"</t>
  </si>
  <si>
    <t>zdmpr</t>
  </si>
  <si>
    <t>Игра "Концепция"</t>
  </si>
  <si>
    <t>zdkonc</t>
  </si>
  <si>
    <t>Карточная игра "Волшебное Колесо"</t>
  </si>
  <si>
    <t>zdvk</t>
  </si>
  <si>
    <t>Карточная игра "Дворцовые Интриги"</t>
  </si>
  <si>
    <t>zdvi</t>
  </si>
  <si>
    <t>zpps</t>
  </si>
  <si>
    <t>Карточная игра "Прикольные Семейки"</t>
  </si>
  <si>
    <t>zdrk</t>
  </si>
  <si>
    <t>Карточная игра "Разноцветный Какаду"</t>
  </si>
  <si>
    <t>zdki</t>
  </si>
  <si>
    <t>Карточная игра "Королевские Игры"</t>
  </si>
  <si>
    <t>Игра "Альтернативная Ханука"</t>
  </si>
  <si>
    <t>zdah</t>
  </si>
  <si>
    <t>hc-9090-19</t>
  </si>
  <si>
    <t>Сборная Канады для хоккея Stiga</t>
  </si>
  <si>
    <t>hc-9080-04</t>
  </si>
  <si>
    <t>Сборная Финляндии для хоккея Stiga</t>
  </si>
  <si>
    <t>hc-9080-03</t>
  </si>
  <si>
    <t>Сборная Швеции для хоккея Stiga</t>
  </si>
  <si>
    <t>Команда игроков для настольного хоккея Stiga</t>
  </si>
  <si>
    <t>100 фишек для покера Holdem Light без номинала</t>
  </si>
  <si>
    <t>Настольный Аэрохоккей. Размер 69х37х15 см. Питание от батареек</t>
  </si>
  <si>
    <t>Аэрохоккей Partida Аляска 101 на ножках</t>
  </si>
  <si>
    <t>HG20168H</t>
  </si>
  <si>
    <t>Настольный Аэрохоккей. Размер 101х51х65 см. Питание от розетки</t>
  </si>
  <si>
    <t>Аэрохоккей на ножках. Размер 121х61х76 см. Питание от розетки</t>
  </si>
  <si>
    <t>Аэрохоккей на ножках. Размер 125х69х78 см. Питание от розетки</t>
  </si>
  <si>
    <t>Аэрохоккей Partida Red Storm 125</t>
  </si>
  <si>
    <t>Футбол + Аэрохоккей 52х31х11 см</t>
  </si>
  <si>
    <t>Футбол + Аэрохоккей + Теннис + Бильярд 82х43х24см</t>
  </si>
  <si>
    <t>Настольные игры Partida 4в1 82</t>
  </si>
  <si>
    <t>Настольный футбол. Размер 51х31х10 см</t>
  </si>
  <si>
    <t>Настольный футбол. Размер 69х37х24 см</t>
  </si>
  <si>
    <t>Настольный Футбол Partida Премиум 81</t>
  </si>
  <si>
    <t>Футбол на ножках. Размер 92х51х72 см</t>
  </si>
  <si>
    <t>Футбол на ножках. Размер 121х61х79 см</t>
  </si>
  <si>
    <t>Футбол на ножках. Размер 143х76х89 см</t>
  </si>
  <si>
    <t>HG2033</t>
  </si>
  <si>
    <t>Аэрохоккей Partida Премиум 121</t>
  </si>
  <si>
    <t>Аэрохоккей Partida Премиум 74</t>
  </si>
  <si>
    <t>Настольный Аэрохоккей. Размер 74х38х11 см. Питание от розетки</t>
  </si>
  <si>
    <t>HG237</t>
  </si>
  <si>
    <t>Шахматы "Айвенго"</t>
  </si>
  <si>
    <t>vlsha</t>
  </si>
  <si>
    <t>nskkv</t>
  </si>
  <si>
    <t>Нарды Сибирские "Краса Востока"</t>
  </si>
  <si>
    <t>Нарды Сибирские "Волки"</t>
  </si>
  <si>
    <t>nskvolki</t>
  </si>
  <si>
    <t>Нарды Сибирские "Лошади"</t>
  </si>
  <si>
    <t>nskloshadi</t>
  </si>
  <si>
    <t>Нарды Сибирские "Рептилия" под кожу крокодила</t>
  </si>
  <si>
    <t>Нарды Сибирские "Геральдика"</t>
  </si>
  <si>
    <t>Нарды Сибирские "Тадж Махал"</t>
  </si>
  <si>
    <t>Нарды Сибирские "Тигр"</t>
  </si>
  <si>
    <t>nskger</t>
  </si>
  <si>
    <t>nsktaj</t>
  </si>
  <si>
    <t>nsktigr</t>
  </si>
  <si>
    <t>Нарды Сибирские "Корабль"</t>
  </si>
  <si>
    <t>Нарды Сибирские "Геральдический Лев"</t>
  </si>
  <si>
    <t>Нарды Сибирские "Восточный Узор"</t>
  </si>
  <si>
    <t>nskkor</t>
  </si>
  <si>
    <t>nskgl</t>
  </si>
  <si>
    <t>nskvu</t>
  </si>
  <si>
    <t>Россия, дерево, 57х27х4 см</t>
  </si>
  <si>
    <t>Нарды Сибирские "Сражение"</t>
  </si>
  <si>
    <t>nsksra</t>
  </si>
  <si>
    <t>nskmg</t>
  </si>
  <si>
    <t>Россия, дерево, 47х21х4 см</t>
  </si>
  <si>
    <t>Нарды Сибирские "Грифоны"</t>
  </si>
  <si>
    <t>Нарды Сибирские "Лев Дуб"</t>
  </si>
  <si>
    <t>nskld</t>
  </si>
  <si>
    <t>nskgrif</t>
  </si>
  <si>
    <t>Нарды Сибирские "Рак"</t>
  </si>
  <si>
    <t>Нарды Сибирские "Рыбы"</t>
  </si>
  <si>
    <t>Нарды Сибирские "Стрелец"</t>
  </si>
  <si>
    <t>nskrak</t>
  </si>
  <si>
    <t>nskfish</t>
  </si>
  <si>
    <t>nskstre</t>
  </si>
  <si>
    <t>Чехол для нард кожаный коричневый</t>
  </si>
  <si>
    <t>Чехол для нард кожаный черный</t>
  </si>
  <si>
    <t>nskbagbrown</t>
  </si>
  <si>
    <t>nskbagblack</t>
  </si>
  <si>
    <t>Шахматы Сибирские</t>
  </si>
  <si>
    <t>nskchess</t>
  </si>
  <si>
    <t>Нарды+шашки Сибирские малые</t>
  </si>
  <si>
    <t>Нарды+шашки Сибирские средние</t>
  </si>
  <si>
    <t>nsk2in1m</t>
  </si>
  <si>
    <t>nsk2in1s</t>
  </si>
  <si>
    <t>Россия, дерево, 30х15х4 см</t>
  </si>
  <si>
    <t>Россия, кожзам, 60х30х4 см</t>
  </si>
  <si>
    <t>Нарды Сибирские "Рептилия" под серебро</t>
  </si>
  <si>
    <t>nskrepser</t>
  </si>
  <si>
    <t>nskrepkro</t>
  </si>
  <si>
    <t>zddbk</t>
  </si>
  <si>
    <t>Популярная игра для детей и взрослых</t>
  </si>
  <si>
    <t>Нарды Сибирские "Щит и Меч"</t>
  </si>
  <si>
    <t>Настольный футбол. Размер 81х42х24 см</t>
  </si>
  <si>
    <t>Комплект шайб для Stiga (3 шт)</t>
  </si>
  <si>
    <t>hc-9079-01</t>
  </si>
  <si>
    <t>hc-9090-31</t>
  </si>
  <si>
    <t>Команда игроков Detroit Red Wings для хоккея Stiga</t>
  </si>
  <si>
    <t>Команда игроков Toronto Maple Leafs для хоккея Stiga</t>
  </si>
  <si>
    <t>hc-9080-01</t>
  </si>
  <si>
    <t>Команда игроков Washington Capitals для хоккея Stiga</t>
  </si>
  <si>
    <t>hc-9090-24</t>
  </si>
  <si>
    <t>Команда игроков Pittsburgh Penguins для хоккея Stiga</t>
  </si>
  <si>
    <t>hc-9090-14</t>
  </si>
  <si>
    <t>Подставка для игр Stiga</t>
  </si>
  <si>
    <t>71-1938-01</t>
  </si>
  <si>
    <t>Подставка металлическая для хоккеев Stiga</t>
  </si>
  <si>
    <t>Сборная России для хоккея Stiga</t>
  </si>
  <si>
    <t>hc-9090-05</t>
  </si>
  <si>
    <t>Запасные шайбы для хоккея Stiga</t>
  </si>
  <si>
    <t>Нарды, шахматы, шашки, производство Россия</t>
  </si>
  <si>
    <t>Шахматы Сенеж Орех</t>
  </si>
  <si>
    <t>Шахматы Сенеж Махагон</t>
  </si>
  <si>
    <t>Нарды Сенеж "Русский Узор" мини</t>
  </si>
  <si>
    <t>Нарды Сенеж "Куб" мини</t>
  </si>
  <si>
    <t>Нарды Сенеж "Роза Ветров" мини</t>
  </si>
  <si>
    <t>Нарды Сенеж "Роза Ветров"</t>
  </si>
  <si>
    <t>wgn-rv-st</t>
  </si>
  <si>
    <t>wgn-20</t>
  </si>
  <si>
    <t>wgn-rv</t>
  </si>
  <si>
    <t>wgn-kub-m-d</t>
  </si>
  <si>
    <t>wgn-ru</t>
  </si>
  <si>
    <t>40млс-б-фс</t>
  </si>
  <si>
    <t>40олк-б-фс</t>
  </si>
  <si>
    <t>40клп-х-фр2</t>
  </si>
  <si>
    <t>40ксп-х-фр2</t>
  </si>
  <si>
    <t>Нарды Сенеж "Куб"</t>
  </si>
  <si>
    <t>wgn-cub-st-d</t>
  </si>
  <si>
    <t>Нарды Сенеж "Русский Узор"</t>
  </si>
  <si>
    <t>ru-st</t>
  </si>
  <si>
    <t>Нарды Сенеж "Орфей"</t>
  </si>
  <si>
    <t>wgn-orfey</t>
  </si>
  <si>
    <t>Нарды Сенеж "Парусник"</t>
  </si>
  <si>
    <t>wgn-par</t>
  </si>
  <si>
    <t>Нарды Сенеж "Мечеть"</t>
  </si>
  <si>
    <t>wgn-m</t>
  </si>
  <si>
    <t>wgn-kv</t>
  </si>
  <si>
    <t>piter-st</t>
  </si>
  <si>
    <t>Нарды Сенеж "Квадро"</t>
  </si>
  <si>
    <t>Нарды Сенеж "Петр Первый"</t>
  </si>
  <si>
    <t>Нарды, шахматы, шашки, производство Россия, массив дерева</t>
  </si>
  <si>
    <t>Россия, дерево, 35х22х5 см</t>
  </si>
  <si>
    <t>Россия, дерево, 36х22х5 см</t>
  </si>
  <si>
    <t>Шахматы Сенеж Турнирные складные</t>
  </si>
  <si>
    <t>Россия, дерево, 37х29х5 см</t>
  </si>
  <si>
    <t>Шахматы Сенеж Турнирные</t>
  </si>
  <si>
    <t>Россия, дерево, 37х37х5 см</t>
  </si>
  <si>
    <t>Россия, дерево, 50х29х5 см</t>
  </si>
  <si>
    <t>Россия, дерево, 60х35х6 см</t>
  </si>
  <si>
    <t>Россия, дерево, 60х34х6 см</t>
  </si>
  <si>
    <t>Нарды Сенеж "Орнамент"</t>
  </si>
  <si>
    <t>Нарды "Кировские" дорожные</t>
  </si>
  <si>
    <t>орс-10</t>
  </si>
  <si>
    <t>Нарды "Кировские" инкрустация</t>
  </si>
  <si>
    <t>орс-20</t>
  </si>
  <si>
    <t>Шахматы "Кировские" дорожные</t>
  </si>
  <si>
    <t>Россия, дерево, 29х14,5х4 см</t>
  </si>
  <si>
    <t>орс-1</t>
  </si>
  <si>
    <t>Россия, дерево, 51х26х4 см</t>
  </si>
  <si>
    <t>Шахматы "Кировские" инкрустация малые</t>
  </si>
  <si>
    <t>Шахматы "Кировские" инкрустация большие</t>
  </si>
  <si>
    <t>орс-5</t>
  </si>
  <si>
    <t>Россия, дерево, 40х40х6 см</t>
  </si>
  <si>
    <t>Россия, дерево, 40х40х7 см</t>
  </si>
  <si>
    <t>орс-6а</t>
  </si>
  <si>
    <t>Русское Лото "Хохлома" в картонном боксе</t>
  </si>
  <si>
    <t>орс-21а</t>
  </si>
  <si>
    <t>орс-22а</t>
  </si>
  <si>
    <t>Игра "Твистер-С"</t>
  </si>
  <si>
    <t>lap06426</t>
  </si>
  <si>
    <t>Игра "Гранд Твистер"</t>
  </si>
  <si>
    <t>lap35127</t>
  </si>
  <si>
    <t>lap26028</t>
  </si>
  <si>
    <t>Игра "Твистер-ОК"</t>
  </si>
  <si>
    <t>Игра "Монополия" малая</t>
  </si>
  <si>
    <t>Игра "Менеджер" малая</t>
  </si>
  <si>
    <t>lap97809</t>
  </si>
  <si>
    <t>lap99223</t>
  </si>
  <si>
    <t>lap97632</t>
  </si>
  <si>
    <t>Игра "Олигарх" малая</t>
  </si>
  <si>
    <t>Монополия, экономические игры</t>
  </si>
  <si>
    <t>Игра "Монополия" большая</t>
  </si>
  <si>
    <t>Игра "Менеджер" большая</t>
  </si>
  <si>
    <t>Игра "Большой Бизнес"</t>
  </si>
  <si>
    <t>lap99193</t>
  </si>
  <si>
    <t>lap97823</t>
  </si>
  <si>
    <t>lap99247</t>
  </si>
  <si>
    <t>Экономическая игра для детей и взрослых</t>
  </si>
  <si>
    <t>Игра "Футбольный Менеджер"</t>
  </si>
  <si>
    <t>lap17965</t>
  </si>
  <si>
    <t>lap06242</t>
  </si>
  <si>
    <t>Игра "Веселый Шоппинг"</t>
  </si>
  <si>
    <t>Игра "Угадай-ка"</t>
  </si>
  <si>
    <t>lap12038</t>
  </si>
  <si>
    <t>lap06402</t>
  </si>
  <si>
    <t>Игра "Эрудиты"</t>
  </si>
  <si>
    <t>Игра "Моя Половинка"</t>
  </si>
  <si>
    <t>lap17644</t>
  </si>
  <si>
    <t>Карты для покера "Modiano Poker Index" 100% пластик, Италия</t>
  </si>
  <si>
    <t>Карты для покера "Modiano Texas Poker" 100% пластик, Италия</t>
  </si>
  <si>
    <t>u300536</t>
  </si>
  <si>
    <t>u300345</t>
  </si>
  <si>
    <t>Игра "Антимонополия"</t>
  </si>
  <si>
    <t>hw1269</t>
  </si>
  <si>
    <t>Карточная игра "Свинтус" (новая версия)</t>
  </si>
  <si>
    <t>hw1058</t>
  </si>
  <si>
    <t>Карточная игра "Свинтус 2.0" (3-е рус. изд.)</t>
  </si>
  <si>
    <t>hw1118</t>
  </si>
  <si>
    <t>Карточная игра "Свинтус 3D"</t>
  </si>
  <si>
    <t>hw1141</t>
  </si>
  <si>
    <t>Карточная игра "Свинтус Юный" (новая версия)</t>
  </si>
  <si>
    <t>hw1060</t>
  </si>
  <si>
    <t>Карточная игра "Свинтус. Правила Этикета" (новая версия)</t>
  </si>
  <si>
    <t>hw1059</t>
  </si>
  <si>
    <t>Каркассон</t>
  </si>
  <si>
    <t>Настольная игра "Каркассон" (2-е рус. изд.)</t>
  </si>
  <si>
    <t>hw1111</t>
  </si>
  <si>
    <t>Настольная игра "Каркассон. Дворяне и башни" (2-е рус. изд.)</t>
  </si>
  <si>
    <t>hw1034</t>
  </si>
  <si>
    <t>Настольная игра "Каркассон. Колесо фортуны" (2-е рус. изд.)</t>
  </si>
  <si>
    <t>hw1102</t>
  </si>
  <si>
    <t>Настольная игра "Каркассон. Королевский подарок" (2-е рус. изд.)</t>
  </si>
  <si>
    <t>hw1087</t>
  </si>
  <si>
    <t>hw1276</t>
  </si>
  <si>
    <t>Настольная игра "Каркассон. Наука и Магия"</t>
  </si>
  <si>
    <t>hw1972</t>
  </si>
  <si>
    <t>Настольная игра "Каркассон. Новые Земли" (новая версия)</t>
  </si>
  <si>
    <t>Настольная игра "Каркассон. Охотники и Собиратели" (2-е рус. изд.)</t>
  </si>
  <si>
    <t>hw1162</t>
  </si>
  <si>
    <t>Настольная игра "Каркассон. Южные Моря"</t>
  </si>
  <si>
    <t>hw1180</t>
  </si>
  <si>
    <t>Стратегическая игра для взрослых и детей от 8-ми лет</t>
  </si>
  <si>
    <t>Колонизаторы</t>
  </si>
  <si>
    <t>hw1115</t>
  </si>
  <si>
    <t>hw1277</t>
  </si>
  <si>
    <t>hw1072</t>
  </si>
  <si>
    <t>hw1155</t>
  </si>
  <si>
    <t>hw1134</t>
  </si>
  <si>
    <t>hw1193</t>
  </si>
  <si>
    <t>hw1129</t>
  </si>
  <si>
    <t>hw1178</t>
  </si>
  <si>
    <t>hw1133</t>
  </si>
  <si>
    <t>hw1165</t>
  </si>
  <si>
    <t>Стратегическая игра для взрослых и детей от 10-ти лет</t>
  </si>
  <si>
    <t>Манчкин</t>
  </si>
  <si>
    <t>Манчкин (цветная версия, 2-е рус. изд.)</t>
  </si>
  <si>
    <t>hw1031</t>
  </si>
  <si>
    <t>Манчкин 2. Дикий Топор (3-е рус. изд.)</t>
  </si>
  <si>
    <t>hw1114</t>
  </si>
  <si>
    <t>hw1117</t>
  </si>
  <si>
    <t>Манчкин 3. Клирические Ошибки (2-е рус. изд.)</t>
  </si>
  <si>
    <t>Манчкин 4. Тяга к Коняге (3-е рус. изд.)</t>
  </si>
  <si>
    <t>hw1303</t>
  </si>
  <si>
    <t>Манчкин 7. Двуручный Чит</t>
  </si>
  <si>
    <t>hw1199</t>
  </si>
  <si>
    <t>Манчкин Апокалипсис</t>
  </si>
  <si>
    <t>hw1049</t>
  </si>
  <si>
    <t>Манчкин Апокалипсис 2. Бараний Рок</t>
  </si>
  <si>
    <t>hw1256</t>
  </si>
  <si>
    <t>Манчкин Делюкс</t>
  </si>
  <si>
    <t>hw1153</t>
  </si>
  <si>
    <t>hw1001</t>
  </si>
  <si>
    <t>hw1278</t>
  </si>
  <si>
    <t>hw1086</t>
  </si>
  <si>
    <t>hw1273</t>
  </si>
  <si>
    <t>Манчкин. Зомби (2-е рус. изд.)</t>
  </si>
  <si>
    <t>Манчкин. Зомби 2. Со Всех Рук</t>
  </si>
  <si>
    <t>Манчкин. Квест-2. В Поисках Неприятностей (2-е рус. изд.)</t>
  </si>
  <si>
    <t>Манчкин. Ктулху (2-е рус. изд.)</t>
  </si>
  <si>
    <t>hw1119</t>
  </si>
  <si>
    <t>Манчкин Фу (новая версия)</t>
  </si>
  <si>
    <t>hw1994</t>
  </si>
  <si>
    <t>Карточная игра для взрослых и детей от 10 лет</t>
  </si>
  <si>
    <t>Популярные лицензионные игры</t>
  </si>
  <si>
    <t>Игра престолов - 2-е издание (новая версия)</t>
  </si>
  <si>
    <t>hw1015</t>
  </si>
  <si>
    <t>Игра престолов. Карточная игра. (3-е рус. изд.)</t>
  </si>
  <si>
    <t>hw1041</t>
  </si>
  <si>
    <t>Цивилизация Сида Мейера (3-е рус. изд.)</t>
  </si>
  <si>
    <t>hw1112</t>
  </si>
  <si>
    <t>Стратегическая игра для взрослых и детей от 12-ти лет</t>
  </si>
  <si>
    <t>Цивилизация Сида Мейера. Слава и Удача</t>
  </si>
  <si>
    <t>hw1107</t>
  </si>
  <si>
    <t>Бэнг! (3-е рус. изд.)</t>
  </si>
  <si>
    <t>hw1176</t>
  </si>
  <si>
    <t>Ролевая карточная игра для взрослых и детей от 8-ми лет</t>
  </si>
  <si>
    <t>Замес</t>
  </si>
  <si>
    <t>hw1125</t>
  </si>
  <si>
    <t>Настольная карточная игра для взрослых и детей от 12-ти лет</t>
  </si>
  <si>
    <t>hw1185</t>
  </si>
  <si>
    <t>Настольная игра для взрослых и детей от 8-ми лет</t>
  </si>
  <si>
    <t>Крагморта (3-е рус. изд.)</t>
  </si>
  <si>
    <t>МЕТРО 2033 (3-е рус. изд.)</t>
  </si>
  <si>
    <t>hw1197</t>
  </si>
  <si>
    <t>Fluxx</t>
  </si>
  <si>
    <t>hw1177</t>
  </si>
  <si>
    <t>Карточная игра для взрослых и детей от 8-ми лет</t>
  </si>
  <si>
    <t>Loonacy</t>
  </si>
  <si>
    <t>hw1339</t>
  </si>
  <si>
    <t>World of Tanks Rush</t>
  </si>
  <si>
    <t>hw1123</t>
  </si>
  <si>
    <t>World of Tanks Rush. Второй Фронт (2-е рус. изд.)</t>
  </si>
  <si>
    <t>hw1342</t>
  </si>
  <si>
    <t>Бэнг! Великолепная Восьмерка</t>
  </si>
  <si>
    <t>hw1186</t>
  </si>
  <si>
    <t>Воображарий. Вечеринка</t>
  </si>
  <si>
    <t>hw1327</t>
  </si>
  <si>
    <t>Карточная игра для взрослых и детей от 12-ти лет</t>
  </si>
  <si>
    <t>Настольная игра для взрослых и детей от 10-ти лет</t>
  </si>
  <si>
    <t>hw1104</t>
  </si>
  <si>
    <t>Голливуд (Holliwood)</t>
  </si>
  <si>
    <t>Голливуд. Сезон Фестивалей</t>
  </si>
  <si>
    <t>hw1304</t>
  </si>
  <si>
    <t>Грузи и Вези (2-е рус. изд.)</t>
  </si>
  <si>
    <t>hw1093</t>
  </si>
  <si>
    <t>День Сырка</t>
  </si>
  <si>
    <t>hw1088</t>
  </si>
  <si>
    <t>Настольная игра для взрослых и детей от 5-ти лет</t>
  </si>
  <si>
    <t>Домовята</t>
  </si>
  <si>
    <t>hw1261</t>
  </si>
  <si>
    <t>Настольная игра для взрослых и детей от 4-х лет</t>
  </si>
  <si>
    <t>Замки Бургундии</t>
  </si>
  <si>
    <t>hw1330</t>
  </si>
  <si>
    <t>Экономическая игра для взрослых и детей от 12-ти лет</t>
  </si>
  <si>
    <t>Звездные Империи</t>
  </si>
  <si>
    <t>hw1271</t>
  </si>
  <si>
    <t>hw1188</t>
  </si>
  <si>
    <t>Экономическая игра для взрослых и детей от 7-ми лет</t>
  </si>
  <si>
    <t>Находка для Шпиона</t>
  </si>
  <si>
    <t>hw1274</t>
  </si>
  <si>
    <t>Ролевая карточная игра для взрослых и детей от 12-ти лет</t>
  </si>
  <si>
    <t>Пара Кур</t>
  </si>
  <si>
    <t>hw1195</t>
  </si>
  <si>
    <t>Токайдо</t>
  </si>
  <si>
    <t>hw1103</t>
  </si>
  <si>
    <t>hw1047</t>
  </si>
  <si>
    <t>Настольная карточная игра для взрослых и детей от 10-ти лет</t>
  </si>
  <si>
    <t>Холодная Война. КГБ против ЦРУ</t>
  </si>
  <si>
    <t>hw1168</t>
  </si>
  <si>
    <t>Настольная карточная игра для взрослых и детей от 14-ти лет</t>
  </si>
  <si>
    <t>Цитадели (6-е рус. изд.)</t>
  </si>
  <si>
    <t>hw1332</t>
  </si>
  <si>
    <t>Черепашьи Бега (6-е рус. изд.)</t>
  </si>
  <si>
    <t>hw1000</t>
  </si>
  <si>
    <t>Знак Древних</t>
  </si>
  <si>
    <t>hw1074</t>
  </si>
  <si>
    <t>Пуэрто-Рико</t>
  </si>
  <si>
    <t>hw1301</t>
  </si>
  <si>
    <t>Робинзон Крузо</t>
  </si>
  <si>
    <t>hw1158</t>
  </si>
  <si>
    <t>Ужас Аркхэма (новая версия)</t>
  </si>
  <si>
    <t>hw1012</t>
  </si>
  <si>
    <t>Ужас Аркхэма. Ужас Данвича</t>
  </si>
  <si>
    <t>hw1071</t>
  </si>
  <si>
    <t>Настольная игра для взрослых и детей от 12-ти лет</t>
  </si>
  <si>
    <t>Хоббит. Пустошь Смауга (2-е рус. изд.)</t>
  </si>
  <si>
    <t>hw1346</t>
  </si>
  <si>
    <t>Ужас Аркхэма. Проклятье Темного Фараона</t>
  </si>
  <si>
    <t>hw2013</t>
  </si>
  <si>
    <t>Ужас Аркхэма. Король в Желтом</t>
  </si>
  <si>
    <t>hw1065</t>
  </si>
  <si>
    <t>hw1156</t>
  </si>
  <si>
    <t>Настольная игра для взрослых и детей от 14-ти лет</t>
  </si>
  <si>
    <t>Descent. Странствия во Тьме (вторая редакция)</t>
  </si>
  <si>
    <t>7 Самураев</t>
  </si>
  <si>
    <t>hw1311</t>
  </si>
  <si>
    <t>Большая Уборка</t>
  </si>
  <si>
    <t>hw1108</t>
  </si>
  <si>
    <t>Настольная игра для взрослых и детей от 6-ти лет</t>
  </si>
  <si>
    <t>Бэнг! За Пригоршню Кубиков</t>
  </si>
  <si>
    <t>hw1254</t>
  </si>
  <si>
    <t>Ква!</t>
  </si>
  <si>
    <t>hw1081</t>
  </si>
  <si>
    <t>Повелитель Токио (2-е рус. изд.)</t>
  </si>
  <si>
    <t>hw1039</t>
  </si>
  <si>
    <t>hw1116</t>
  </si>
  <si>
    <t>7 Чудес (на рус.)</t>
  </si>
  <si>
    <t>hw922378</t>
  </si>
  <si>
    <t>Настольная игра для взрослых и детей от 13-ти лет</t>
  </si>
  <si>
    <t>Диксит</t>
  </si>
  <si>
    <t>hw010524</t>
  </si>
  <si>
    <t>Диксит. Одиссея (новая версия)</t>
  </si>
  <si>
    <t>hw014256</t>
  </si>
  <si>
    <t>Пандемия (новая версия)</t>
  </si>
  <si>
    <t>hw911038</t>
  </si>
  <si>
    <t>Хоббит. Карточная игра (2-е рус. Изд.)</t>
  </si>
  <si>
    <t>Наличие</t>
  </si>
  <si>
    <t>в наличии</t>
  </si>
  <si>
    <t>Футбольный Стол Partida Премиум 143</t>
  </si>
  <si>
    <t>100% пластик, 54 листа, покерный размер (6 цветов рубашки)</t>
  </si>
  <si>
    <t>Нарды Сибирские "Охота"</t>
  </si>
  <si>
    <t>Чехол для нард кожаный темно-коричневый</t>
  </si>
  <si>
    <t>Нарды Сибирские "Элит"</t>
  </si>
  <si>
    <t>Нарды Сибирские "Меч Гладиатора"</t>
  </si>
  <si>
    <t>Русское Лото "Инкрустация" в темной деревянной шкатулке</t>
  </si>
  <si>
    <t>Русское Лото "Инкрустация" в светлой деревянной шкатулке</t>
  </si>
  <si>
    <t>nskohota</t>
  </si>
  <si>
    <t>nskshim</t>
  </si>
  <si>
    <t>nskelita</t>
  </si>
  <si>
    <t>nskbagdarkbrown</t>
  </si>
  <si>
    <t>opc-22b</t>
  </si>
  <si>
    <t>zdrlsh</t>
  </si>
  <si>
    <t>Карточная игры "Рыбка Ловись Шибко"</t>
  </si>
  <si>
    <t>Карточная игра "Жадные Призраки"</t>
  </si>
  <si>
    <t>zdzhp</t>
  </si>
  <si>
    <t>Футбольный Стол "Storm F-3 Family Outdoor" 138х76х88 см</t>
  </si>
  <si>
    <t>wb3448</t>
  </si>
  <si>
    <t>Футбольный Стол "Barcelona" 138х72х86 см</t>
  </si>
  <si>
    <t>wb50.005.00.0</t>
  </si>
  <si>
    <t>Футбол на ножках. Размер 138х72х86 см. Складной</t>
  </si>
  <si>
    <t>Футбольный Стол "Chelsea" 140х76х86 см</t>
  </si>
  <si>
    <t>Футбол на ножках. Размер 140х76х86 см. Складной</t>
  </si>
  <si>
    <t>wb50.006.00.0</t>
  </si>
  <si>
    <t>Аэрохоккей+Бильярд "Twister" (черный)</t>
  </si>
  <si>
    <t>Аэрохоккей+Бильярд "Twister" (дуб)</t>
  </si>
  <si>
    <t>wb50.008.07.0</t>
  </si>
  <si>
    <t>Аэрохоккей + Бильярд 220х126х82 см</t>
  </si>
  <si>
    <t>wb50.008.07.1</t>
  </si>
  <si>
    <t>Аэрохоккей "Rider" 5 футов</t>
  </si>
  <si>
    <t>Аэрохоккей на ножках. Размер 152х76х80 см. Питание от розетки</t>
  </si>
  <si>
    <t>wb50.020.05.0</t>
  </si>
  <si>
    <t>Аэрохоккей "Blue Ice" 5 футов</t>
  </si>
  <si>
    <t>wb50.021.05.0</t>
  </si>
  <si>
    <t>Футбольный Стол "Rialto" 141х73х82 см</t>
  </si>
  <si>
    <t>wb50.052.00.0</t>
  </si>
  <si>
    <t xml:space="preserve">Футбол на ножках. Размер 141х73х82 см. </t>
  </si>
  <si>
    <t>Футбольный Стол "Royal" 144х73х82 см</t>
  </si>
  <si>
    <t>wb50.076.00.0</t>
  </si>
  <si>
    <t>Футбол на ножках. Размер 144х73х82 см</t>
  </si>
  <si>
    <t>Футбольный Стол "Roma" 140х76х87 см</t>
  </si>
  <si>
    <t>Футбольный Стол "Roma II" 140х76х87 см</t>
  </si>
  <si>
    <t>Футбольный Стол "Roma IV" 140х76х87 см</t>
  </si>
  <si>
    <t>Футбольный Стол "Munchen" 140х74х86 см</t>
  </si>
  <si>
    <t>Футбольный Стол "Cosmos" 140х74х86 см</t>
  </si>
  <si>
    <t xml:space="preserve">Футбол на ножках. Размер 140х76х87 см. </t>
  </si>
  <si>
    <t xml:space="preserve">Футбол на ножках. Размер 140х74х86 см. </t>
  </si>
  <si>
    <t>wb51.107.05.0</t>
  </si>
  <si>
    <t>wb51.101.05.2</t>
  </si>
  <si>
    <t>wb51.101.05.3</t>
  </si>
  <si>
    <t>wb51.101.05.4</t>
  </si>
  <si>
    <t>wb51.105.05.0</t>
  </si>
  <si>
    <t>wb51.113.05.3</t>
  </si>
  <si>
    <t>Футбольный Стол "Madrid" 145х75х86 см</t>
  </si>
  <si>
    <t>Футбольный Стол "Monaco" 140х74х86 см</t>
  </si>
  <si>
    <t>wb51.113.05.1</t>
  </si>
  <si>
    <t>Футбольный Стол "Lazio" 147х75х91 см</t>
  </si>
  <si>
    <t>wb51.125.05.0</t>
  </si>
  <si>
    <t xml:space="preserve">Футбол на ножках. Размер 147х75х91 см. </t>
  </si>
  <si>
    <t>Футбольный Стол "Bayer" 152х73х91 см</t>
  </si>
  <si>
    <t>wb51.126.05.0</t>
  </si>
  <si>
    <t xml:space="preserve">Футбол на ножках. Размер 152х73х91 см. </t>
  </si>
  <si>
    <t>Футбольный Стол "Marsel" 144х76х90 см</t>
  </si>
  <si>
    <t>wb51.129.05.1</t>
  </si>
  <si>
    <t>Футбол на ножках. Размер 145х76х90 см</t>
  </si>
  <si>
    <t>Футбольный Стол "Glasgow" 152х76х89 см</t>
  </si>
  <si>
    <t>wb51.136.05.1</t>
  </si>
  <si>
    <t>Футбол на ножках. Размер 152х76х89 см</t>
  </si>
  <si>
    <t>wb51.136.05.3</t>
  </si>
  <si>
    <t>Футбольный Стол "Leon" 147х73х88 см</t>
  </si>
  <si>
    <t xml:space="preserve">Футбол на ножках. Размер 147х73х88 см. </t>
  </si>
  <si>
    <t>wb51.139.05.0</t>
  </si>
  <si>
    <t>Футбольный Стол "Pro Sport" 144х76х90 см</t>
  </si>
  <si>
    <t>wb52.700.08.5</t>
  </si>
  <si>
    <t>Аэрохоккей "Atomic Avenger" 8 футов</t>
  </si>
  <si>
    <t>Аэрохоккей на ножках. Размер 244х122х82 см. Питание от розетки</t>
  </si>
  <si>
    <t>Аэрохоккей "Atomic Blazer" 7 футов</t>
  </si>
  <si>
    <t>wb52.701.07.5</t>
  </si>
  <si>
    <t>Аэрохоккей на ножках. Размер 213х122х80 см. Питание от розетки</t>
  </si>
  <si>
    <t>Аэрохоккей+Бильярд "Atomic 2 in 1" 7 футов</t>
  </si>
  <si>
    <t>wb52.702.07.5</t>
  </si>
  <si>
    <t>Аэрохоккей + Бильярд 214х123х80 см</t>
  </si>
  <si>
    <t>Аэрохоккей "Atomic Ah800" 8 футов</t>
  </si>
  <si>
    <t>wb52.703.08.5</t>
  </si>
  <si>
    <t>Аэрохоккей на ножках. Размер 244х127х81 см. Питание от розетки</t>
  </si>
  <si>
    <t>Аэрохоккей "Atomic Phazer" 7,5 футов</t>
  </si>
  <si>
    <t>wb52.704.07.5</t>
  </si>
  <si>
    <t>Аэрохоккей на ножках. Размер 229х122х81 см. Питание от розетки</t>
  </si>
  <si>
    <t>Аэрохоккей "Atomic Power Play" 7 футов</t>
  </si>
  <si>
    <t>wb52.705.07.5</t>
  </si>
  <si>
    <t>Аэрохоккей на ножках. Размер 214х117х79 см. Питание от розетки</t>
  </si>
  <si>
    <t>Аэрохоккей "Atomic Blade" 6 футов</t>
  </si>
  <si>
    <t>wb52.706.06.5</t>
  </si>
  <si>
    <t>Аэрохоккей на ножках. Размер 180х89х79 см. Питание от розетки</t>
  </si>
  <si>
    <t>Аэрохоккей "Atomic Electra" 7 футов</t>
  </si>
  <si>
    <t>wb52.707.07.5</t>
  </si>
  <si>
    <t>Аэрохоккей на ножках. Размер 213х117х80 см. Питание от розетки</t>
  </si>
  <si>
    <t>Аэрохоккей "Atomic Enforcer" 7 футов</t>
  </si>
  <si>
    <t>wb52.708.07.5</t>
  </si>
  <si>
    <t>Аэрохоккей на ножках. Размер 213х107х82 см. Питание от розетки</t>
  </si>
  <si>
    <t>Аэрохоккей+Бильярд+Теннис "Global" 4,5 фута</t>
  </si>
  <si>
    <t>wb53.003.04.0</t>
  </si>
  <si>
    <t>Аэрохоккей + Бильярд + Теннис 132х60х76 см</t>
  </si>
  <si>
    <t>Аэрохоккей + Футбол + Бильярд + Нарды + Шахматы + Шашки</t>
  </si>
  <si>
    <t>Многофункциональный стол "6 в 1" 4 фута</t>
  </si>
  <si>
    <t>wb53.004.04.0</t>
  </si>
  <si>
    <t>wb53.008.03.0</t>
  </si>
  <si>
    <t>Аэрохоккей+Бильярд+Теннис "League"</t>
  </si>
  <si>
    <t>Аэрохоккей + Бильярд + Теннис 80х51х22 см</t>
  </si>
  <si>
    <t>Футбольный Стол "Provincial" 144х73х82 см</t>
  </si>
  <si>
    <t>wb53.007.05.0</t>
  </si>
  <si>
    <t>Футбол на ножках. Размер 146х78х88 см</t>
  </si>
  <si>
    <t>Бильярдный стол. Размер 137х69х79 см</t>
  </si>
  <si>
    <t>Бильярдный стол. Размер 182х84х76 см</t>
  </si>
  <si>
    <t>Бильярдный Стол "Hobby 6" пул</t>
  </si>
  <si>
    <t>Бильярдный Стол "Hobby 4.5" пул</t>
  </si>
  <si>
    <t>Бильярдный Стол "Hobby 6" пирамида</t>
  </si>
  <si>
    <t>Бильярдный Стол "Team I" 5 футов пул</t>
  </si>
  <si>
    <t>Бильярдный стол. Размер 154х76х79 см</t>
  </si>
  <si>
    <t>Бильярдный Стол "Team II" 6 футов пул</t>
  </si>
  <si>
    <t>Бильярдный стол. Размер 183х91х79 см</t>
  </si>
  <si>
    <t>Игры на Свежем Воздухе</t>
  </si>
  <si>
    <t>Комплект для игры в большой теннис</t>
  </si>
  <si>
    <t>Комплект для игры во фризби</t>
  </si>
  <si>
    <t>Комплект для игры в бадминтон</t>
  </si>
  <si>
    <t>wbod0006w</t>
  </si>
  <si>
    <t>wbod0007w</t>
  </si>
  <si>
    <t>wbod0005w</t>
  </si>
  <si>
    <t>Диск для фрисби</t>
  </si>
  <si>
    <t>wbod0002w</t>
  </si>
  <si>
    <t>Диск для фрисби светящийся</t>
  </si>
  <si>
    <t>wbod0012w</t>
  </si>
  <si>
    <t>Мяч овальный</t>
  </si>
  <si>
    <t>Мяч овальный светящийся</t>
  </si>
  <si>
    <t>wbod0001w</t>
  </si>
  <si>
    <t>wbod0011w</t>
  </si>
  <si>
    <t>wbod0013pdq</t>
  </si>
  <si>
    <t>Мяч баскетбольный "Мини" 12,7 см</t>
  </si>
  <si>
    <t>Полный комплект для игры в бадминтон на улице</t>
  </si>
  <si>
    <t>Полный комплект для игры в большой теннис на улице</t>
  </si>
  <si>
    <t>Полный комплект для игры во фризби на улице</t>
  </si>
  <si>
    <t xml:space="preserve">Диск для фрисби </t>
  </si>
  <si>
    <t>Мяч для бросания (типа фрисби)</t>
  </si>
  <si>
    <t>Мяч для бросания (типа фрисби) светящийся</t>
  </si>
  <si>
    <t>Детский мяч для баскетбола</t>
  </si>
  <si>
    <t>zdim1</t>
  </si>
  <si>
    <t>zdim2</t>
  </si>
  <si>
    <t>Игра-викторина "Интеллектуальный Марафон" №1</t>
  </si>
  <si>
    <t>Игра-викторина "Интеллектуальный Марафон" №2</t>
  </si>
  <si>
    <t>zdppm</t>
  </si>
  <si>
    <t>Игра-викторина "В Путешествие по Миру"</t>
  </si>
  <si>
    <t>zdmsnr</t>
  </si>
  <si>
    <t>Игра-викторина "Земля Планета - Наш Зеленый Дом"</t>
  </si>
  <si>
    <t>zdzpnzd</t>
  </si>
  <si>
    <t>Игра-викторина "Россия - Наша Родина"</t>
  </si>
  <si>
    <t>zdrnr</t>
  </si>
  <si>
    <t>Игра-викторина для детей и взрослых</t>
  </si>
  <si>
    <t>Игра-викторина Серия ВОВ "Красная Армия Всех Сильней"</t>
  </si>
  <si>
    <t>Игра-викторина Серия ВОВ "Г. К. Жуков - Маршал Победы"</t>
  </si>
  <si>
    <t>zdkavs</t>
  </si>
  <si>
    <t>zdjmp</t>
  </si>
  <si>
    <t>Карточная игра "Царство Гномов"</t>
  </si>
  <si>
    <t>Карточная игра "Кто за Дверью?"</t>
  </si>
  <si>
    <t>Карточная игры "Крыса Лов"</t>
  </si>
  <si>
    <t>Карточная игра "Цап Царапыч"</t>
  </si>
  <si>
    <t>zdcc</t>
  </si>
  <si>
    <t>zdkzd</t>
  </si>
  <si>
    <t>zdcg</t>
  </si>
  <si>
    <t>zdkl</t>
  </si>
  <si>
    <t>Карточная игра "Колдовской Круг"</t>
  </si>
  <si>
    <t>zdkk</t>
  </si>
  <si>
    <t>Логическая игра для путешествий</t>
  </si>
  <si>
    <t>zdlidp</t>
  </si>
  <si>
    <t>Карточная игра "Мозаика"</t>
  </si>
  <si>
    <t>zdmoz</t>
  </si>
  <si>
    <t>Карточная игра "Классные Соседи"</t>
  </si>
  <si>
    <t>zdks</t>
  </si>
  <si>
    <t>Карточная игра "Приготовь Десерт"</t>
  </si>
  <si>
    <t>zdpd</t>
  </si>
  <si>
    <t>Карточная игра "Гадкие Гномики"</t>
  </si>
  <si>
    <t>zdgg</t>
  </si>
  <si>
    <t>Карточная игра "Крысиный Винегрет" Макси</t>
  </si>
  <si>
    <t>zdkvm</t>
  </si>
  <si>
    <t>Карточная игра "Десятка Бегемот" Макси</t>
  </si>
  <si>
    <t>zddbm</t>
  </si>
  <si>
    <t>Карточная игра "Крейзи Пони"</t>
  </si>
  <si>
    <t>zdkp</t>
  </si>
  <si>
    <t>Карточная игра "Кукарека"</t>
  </si>
  <si>
    <t>zdkuk</t>
  </si>
  <si>
    <t>Коммерческий футбол с жетоноприемником</t>
  </si>
  <si>
    <t>Русское Лото "Гравировка" в деревянной шкатулке</t>
  </si>
  <si>
    <t>ldlgr</t>
  </si>
  <si>
    <t>Русское Лото "На Привале" в картонном голубом боксе</t>
  </si>
  <si>
    <t>law4949</t>
  </si>
  <si>
    <t>Игра-викторина "Москва - Столица Нашей Родины"</t>
  </si>
  <si>
    <t>Манчкин 8. В Хвост и в Гриву (2-е рус. изд.)</t>
  </si>
  <si>
    <t>Русское Лото "Классическое" в светлом деревянном боксе</t>
  </si>
  <si>
    <t>Русское Лото "Классическое" в темном деревянном боксе</t>
  </si>
  <si>
    <t>u3006</t>
  </si>
  <si>
    <t>u3006t</t>
  </si>
  <si>
    <t>Домино "Инкрустация" в деревянном боксе</t>
  </si>
  <si>
    <t>Домино "Резное" в деревянном боксе</t>
  </si>
  <si>
    <t>law5010e</t>
  </si>
  <si>
    <t>law5010-3</t>
  </si>
  <si>
    <t>Нарды + шашки резные "Паук"</t>
  </si>
  <si>
    <t>Нарды + шашки резные "Орел"</t>
  </si>
  <si>
    <t>Нарды + шашки резные "Лев"</t>
  </si>
  <si>
    <t>Нарды + шашки резные "Звезда"</t>
  </si>
  <si>
    <t>Нарды + шашки резные с ручкой "Держава"</t>
  </si>
  <si>
    <t>Нарды + шашки резные с ручкой "Тигр"</t>
  </si>
  <si>
    <t>Нарды + шашки "Сирия Зеленые" малые</t>
  </si>
  <si>
    <t>Нарды + шашки "Сирия Фиолетовые" малые</t>
  </si>
  <si>
    <t>Нарды + шашки "Сирия Красные" малые</t>
  </si>
  <si>
    <t>Нарды + шашки "Сирия Голубые" малые</t>
  </si>
  <si>
    <t>Нарды + шашки "Сирия Львы" малые</t>
  </si>
  <si>
    <t>Нарды + шашки "Сирия Шейхи" малые</t>
  </si>
  <si>
    <t>Нарды + шашки "Сирия Сокол" малые</t>
  </si>
  <si>
    <t>Нарды + шашки "Сирия Башня" малые</t>
  </si>
  <si>
    <t>Нарды + шашки "Сирия Пески Аравии" малые</t>
  </si>
  <si>
    <t>Нарды + шашки "Сирия Тадж Махал" малые</t>
  </si>
  <si>
    <t>Нарды + шашки "Сирия Волк" малые</t>
  </si>
  <si>
    <t>Нарды + шашки "Сирия Русский Узор" малые</t>
  </si>
  <si>
    <t>Нарды + шашки "Сирия Зеленые" средние</t>
  </si>
  <si>
    <t>Нарды + шашки "Сирия Фиолетовые" средние</t>
  </si>
  <si>
    <t>Нарды + шашки "Сирия Красные" средние</t>
  </si>
  <si>
    <t>Нарды + шашки "Сирия Голубые" средние</t>
  </si>
  <si>
    <t>Нарды + шашки "Сирия Львы" средние</t>
  </si>
  <si>
    <t>Нарды + шашки "Сирия Шейхи" средние</t>
  </si>
  <si>
    <t>Нарды + шашки "Сирия Сокол" средние</t>
  </si>
  <si>
    <t>Нарды + шашки "Сирия Башня" средние</t>
  </si>
  <si>
    <t>Нарды + шашки "Сирия Пески Аравии" средние</t>
  </si>
  <si>
    <t>Нарды + шашки "Сирия Тадж Махал" средние</t>
  </si>
  <si>
    <t>Нарды + шашки "Сирия Волк" средние</t>
  </si>
  <si>
    <t>Нарды + шашки "Сирия Зеленые" большие</t>
  </si>
  <si>
    <t>Нарды + шашки "Сирия Фиолетовые" большие</t>
  </si>
  <si>
    <t>Нарды + шашки "Сирия Красные" большие</t>
  </si>
  <si>
    <t>Нарды + шашки "Сирия Голубые" большие</t>
  </si>
  <si>
    <t>Нарды + шашки "Сирия Львы" большие</t>
  </si>
  <si>
    <t>Нарды + шашки "Сирия Шейхи" большие</t>
  </si>
  <si>
    <t>Нарды + шашки "Сирия Сокол" большие</t>
  </si>
  <si>
    <t>Нарды + шашки "Сирия Башня" большие</t>
  </si>
  <si>
    <t>Нарды + шашки "Сирия Пески Аравии" большие</t>
  </si>
  <si>
    <t>Нарды + шашки "Сирия Тадж Махал" большие</t>
  </si>
  <si>
    <t>Нарды + шашки "Сирия Волк" большие</t>
  </si>
  <si>
    <t>kapauk60</t>
  </si>
  <si>
    <t>kaorel60</t>
  </si>
  <si>
    <t>kalev60</t>
  </si>
  <si>
    <t>kazvezda60</t>
  </si>
  <si>
    <t>kaderjava60r</t>
  </si>
  <si>
    <t>katigr60r</t>
  </si>
  <si>
    <t>Армения, дерево, размер 60х30х6 см</t>
  </si>
  <si>
    <t>Нарды "Кожаные Египет" средние</t>
  </si>
  <si>
    <t>Нарды "Кожаные Цветок" средние</t>
  </si>
  <si>
    <t>rakegi50</t>
  </si>
  <si>
    <t>rakflo50</t>
  </si>
  <si>
    <t>Нарды "Узор по дереву" средние</t>
  </si>
  <si>
    <t>raupd50</t>
  </si>
  <si>
    <t>Нарды "Кожаные Египет" большие</t>
  </si>
  <si>
    <t>Нарды "Кожаные Цветок" большие</t>
  </si>
  <si>
    <t>Нарды "Узор по дереву" большие</t>
  </si>
  <si>
    <t>rakegi60</t>
  </si>
  <si>
    <t>rakflo60</t>
  </si>
  <si>
    <t>raupd60</t>
  </si>
  <si>
    <t>Дартс Электронный 17"</t>
  </si>
  <si>
    <t>wb92.003.00.0</t>
  </si>
  <si>
    <t>Дартс электронный, диаметр 43 см</t>
  </si>
  <si>
    <t>Дартс Электронный 16"</t>
  </si>
  <si>
    <t>Дартс двухсторонний, домашний плюс клубный, диаметр 38 см</t>
  </si>
  <si>
    <t>wb92.002.00.0</t>
  </si>
  <si>
    <t>Дартс двухсторонний 15"</t>
  </si>
  <si>
    <t>Манчкин. Квест (4-е рус. изд.)</t>
  </si>
  <si>
    <t>Манчкин. Тащи Сокровища</t>
  </si>
  <si>
    <t>hw1385</t>
  </si>
  <si>
    <t>Манчкин 5. Следопуты (2-е рус. изд.)</t>
  </si>
  <si>
    <t>hw1328</t>
  </si>
  <si>
    <t>hw1329</t>
  </si>
  <si>
    <t>Нагорный проезд, д. 10А, подъезд 1, офис 23А</t>
  </si>
  <si>
    <t>Нарды + шашки резные "Собор"</t>
  </si>
  <si>
    <t>kasobor60</t>
  </si>
  <si>
    <t>Манчкин 6. Безбашенные Подземелья (2-е рус. изд.)</t>
  </si>
  <si>
    <t>Бэнг! На несколько карточек больше</t>
  </si>
  <si>
    <t>hw1384</t>
  </si>
  <si>
    <t>Настольная игра "Каркассон. Предместья и Обитатели (2-е рус. изд.)</t>
  </si>
  <si>
    <t>hw1260</t>
  </si>
  <si>
    <t>Воображарий</t>
  </si>
  <si>
    <t>Манчкин. В Осаде</t>
  </si>
  <si>
    <t>Комплект для игры в Дартс Winmau Base</t>
  </si>
  <si>
    <t>Descent. Тень Нерекхолла (вторая редакция)</t>
  </si>
  <si>
    <t>hw1262</t>
  </si>
  <si>
    <t>hw1293</t>
  </si>
  <si>
    <t>Descent. Логово Змея</t>
  </si>
  <si>
    <t>Fluxx Зомби</t>
  </si>
  <si>
    <t>hw1272</t>
  </si>
  <si>
    <t>Диксит 2. Открытие</t>
  </si>
  <si>
    <t>Диксит 3</t>
  </si>
  <si>
    <t>Диксит 3. Путешествие</t>
  </si>
  <si>
    <t>Диксит 4</t>
  </si>
  <si>
    <t>Диксит 5. Грезы</t>
  </si>
  <si>
    <t>hw024743</t>
  </si>
  <si>
    <t>hw016014</t>
  </si>
  <si>
    <t>hw024675</t>
  </si>
  <si>
    <t>hw020194</t>
  </si>
  <si>
    <t>hw024392</t>
  </si>
  <si>
    <t>МЕТРО 2033. Прорыв</t>
  </si>
  <si>
    <t>hw1335</t>
  </si>
  <si>
    <t>Вампирский Манчкин</t>
  </si>
  <si>
    <t>hw1089</t>
  </si>
  <si>
    <t>Настольная игра Дети Каркассона (2-е рус. изд.)</t>
  </si>
  <si>
    <t>Стратегическая игра для взрослых и детей от 4-х лет</t>
  </si>
  <si>
    <t>Звездный Манчкин (2-е рус. изд.)</t>
  </si>
  <si>
    <t>hw1008</t>
  </si>
  <si>
    <t>Звездный Манчкин-2 Войны Клоунов</t>
  </si>
  <si>
    <t>hw1171</t>
  </si>
  <si>
    <t>Настольная игра Карткассон</t>
  </si>
  <si>
    <t>hw1044</t>
  </si>
  <si>
    <t>Легендарный Манчкин</t>
  </si>
  <si>
    <t>hw1200</t>
  </si>
  <si>
    <t>hw1090</t>
  </si>
  <si>
    <t>Пиратский Манчкин 2. Танцы с акулами</t>
  </si>
  <si>
    <t>hw1336</t>
  </si>
  <si>
    <t>Супер Манчкин (3-е рус. изд.)</t>
  </si>
  <si>
    <t>Пиратский Манчкин (2-е рус. изд.)</t>
  </si>
  <si>
    <t>hw1085</t>
  </si>
  <si>
    <t>Супер Манчкин 2. Улетный плащ</t>
  </si>
  <si>
    <t>hw1183</t>
  </si>
  <si>
    <t>Хороший, Плохой, Манчкин</t>
  </si>
  <si>
    <t>hw1413</t>
  </si>
  <si>
    <t>kacxurcx</t>
  </si>
  <si>
    <t>Армения, дерево, размер 60х30х5 см</t>
  </si>
  <si>
    <t>kacxurcx-2</t>
  </si>
  <si>
    <t>Нарды + шашки резные "Мальтийский Узор"</t>
  </si>
  <si>
    <t>kamai</t>
  </si>
  <si>
    <t>hw1217</t>
  </si>
  <si>
    <t>Стратегическая игра для взрослых и детей от 6-ти лет</t>
  </si>
  <si>
    <t>hw1291</t>
  </si>
  <si>
    <t>Робинзон. Путешествие Бигля</t>
  </si>
  <si>
    <t>hw1285</t>
  </si>
  <si>
    <t>Мачи Коро Шарп</t>
  </si>
  <si>
    <t>Мачи Коро</t>
  </si>
  <si>
    <t>Пандемия: на грани</t>
  </si>
  <si>
    <t>hw711010</t>
  </si>
  <si>
    <t>40.037.00.0</t>
  </si>
  <si>
    <t>Настольный Бильярд. Размер 91х49х21 см</t>
  </si>
  <si>
    <t>Настольный Бильярд 91</t>
  </si>
  <si>
    <t>Настольный Бильярд Partida "Детский" 52</t>
  </si>
  <si>
    <t>Настольный Бильярд Partida "Стандарт" 70</t>
  </si>
  <si>
    <t>Настольный Бильярд "Премиум" 80</t>
  </si>
  <si>
    <t>53.009.05.0</t>
  </si>
  <si>
    <t>55.909.05.2</t>
  </si>
  <si>
    <t>55.909.06.1</t>
  </si>
  <si>
    <t>55.002.06.1</t>
  </si>
  <si>
    <t>55.002.06.2</t>
  </si>
  <si>
    <t>Cut The Rope</t>
  </si>
  <si>
    <t>Кингс Баунти (King's Bounty)</t>
  </si>
  <si>
    <t>Time's Up!</t>
  </si>
  <si>
    <t>Берсерк</t>
  </si>
  <si>
    <t>Берсерк. Буря Стихий (2-е рус. изд)</t>
  </si>
  <si>
    <t>Берсерк. Наследие Героев</t>
  </si>
  <si>
    <t>Боец</t>
  </si>
  <si>
    <t>В некотором царстве</t>
  </si>
  <si>
    <t>Венеция 2099</t>
  </si>
  <si>
    <t>Вий. Мафия</t>
  </si>
  <si>
    <t>Карты бумага, 21 шт.</t>
  </si>
  <si>
    <t>Восьмиминутная Империя</t>
  </si>
  <si>
    <t>Да, Темный Властелин! (Да, Хозяин)</t>
  </si>
  <si>
    <t>Древний Мир</t>
  </si>
  <si>
    <t>За пятью печатями</t>
  </si>
  <si>
    <t>Зловещие зомбецы</t>
  </si>
  <si>
    <t>Знаменитость</t>
  </si>
  <si>
    <t>Зомби Кубики</t>
  </si>
  <si>
    <t>Зомби, Ножницы, Бумага</t>
  </si>
  <si>
    <t>Зоолоретто</t>
  </si>
  <si>
    <t>Империал 2030</t>
  </si>
  <si>
    <t>Капитан де Пальма</t>
  </si>
  <si>
    <t>Карта Сокровищ</t>
  </si>
  <si>
    <t>Кингсбург (новая версия)</t>
  </si>
  <si>
    <t>Кондотьер</t>
  </si>
  <si>
    <t>Королевская Почта</t>
  </si>
  <si>
    <t>Королевский Двор</t>
  </si>
  <si>
    <t>Мародеры Хаоса (Chaos Marauders) (2-е рус. изд.)</t>
  </si>
  <si>
    <t>Мафия. Вся семья в сборе (2-е рус. изд.)</t>
  </si>
  <si>
    <t>30 карт ролей, 21 для ведущего, 10 масок</t>
  </si>
  <si>
    <t>Мафия. Вся семья в сборе (карточная игра)</t>
  </si>
  <si>
    <t>29 карт ролей, 21 для ведущего</t>
  </si>
  <si>
    <t>Мафия. Кровная месть</t>
  </si>
  <si>
    <t>27 карт ролей, 18 для ведущего</t>
  </si>
  <si>
    <t>39 карт ролей, 5 для ведущего</t>
  </si>
  <si>
    <t>новинка</t>
  </si>
  <si>
    <t>Мисс Русская Ночь</t>
  </si>
  <si>
    <t>Монстры рока</t>
  </si>
  <si>
    <t>Москва-Париж</t>
  </si>
  <si>
    <t>Накося Выкуси</t>
  </si>
  <si>
    <t>Наместник</t>
  </si>
  <si>
    <t>Настолье</t>
  </si>
  <si>
    <t>Нет Слов</t>
  </si>
  <si>
    <t>Нет Слов. Учим Английский</t>
  </si>
  <si>
    <t>Нечто</t>
  </si>
  <si>
    <t>Ни Пуха Ни Пера</t>
  </si>
  <si>
    <t>Оборотень</t>
  </si>
  <si>
    <t>Подземелье</t>
  </si>
  <si>
    <t>Просто Гениально</t>
  </si>
  <si>
    <t>Путь в Индию</t>
  </si>
  <si>
    <t>Пятнышки</t>
  </si>
  <si>
    <t>Рисумей (2-е рус. изд.)</t>
  </si>
  <si>
    <t>Сантьяго Де Куба</t>
  </si>
  <si>
    <t>Семеро Смелых</t>
  </si>
  <si>
    <t>Семь Гномов и Зачарованный лес</t>
  </si>
  <si>
    <t>Славика</t>
  </si>
  <si>
    <t>Смайлик</t>
  </si>
  <si>
    <t>Совершенно Гениально</t>
  </si>
  <si>
    <t>Соображарий</t>
  </si>
  <si>
    <t>Сороконоги</t>
  </si>
  <si>
    <t>Страшные Сказки</t>
  </si>
  <si>
    <t>Счастливая ферма (2-е рус. изд.)</t>
  </si>
  <si>
    <t>Съешь меня, если сможешь!</t>
  </si>
  <si>
    <t>Тайга</t>
  </si>
  <si>
    <t>Тайное Наследие</t>
  </si>
  <si>
    <t>Тайное Наследие. Небесный Сад</t>
  </si>
  <si>
    <t>Тайное послание</t>
  </si>
  <si>
    <t>Тичу</t>
  </si>
  <si>
    <t>Тише, мыши</t>
  </si>
  <si>
    <t>Фотосафари</t>
  </si>
  <si>
    <t>Хрю!</t>
  </si>
  <si>
    <t>Царь горы</t>
  </si>
  <si>
    <t>Чарли</t>
  </si>
  <si>
    <t>ЧёГевара</t>
  </si>
  <si>
    <t>Эпидемия</t>
  </si>
  <si>
    <t>Манчкин. Тайная Добыча</t>
  </si>
  <si>
    <t>Ticket to Ride: Европа (3-е рус. изд.)</t>
  </si>
  <si>
    <t>Доминион (3-е рус. изд.)</t>
  </si>
  <si>
    <t>Прогресс</t>
  </si>
  <si>
    <t>Battlelore (вторая редакция)</t>
  </si>
  <si>
    <t>Elfenland. Волшебное Путешествие</t>
  </si>
  <si>
    <t>Settrio (Сеттрио)</t>
  </si>
  <si>
    <t>Quadefy (Квадефай)</t>
  </si>
  <si>
    <t>Pathagon (Патагон)</t>
  </si>
  <si>
    <t>Eternas (Этернас)</t>
  </si>
  <si>
    <t>Star Wars. X-Wing. Базовая игра</t>
  </si>
  <si>
    <t>Star Wars. X-Wing. Расширение TIE-Истребитель</t>
  </si>
  <si>
    <t>Star Wars. X-Wing. Расширение TIE-Перехватчик</t>
  </si>
  <si>
    <t>Star Wars. X-Wing. Расширение TIE-Улучшенный</t>
  </si>
  <si>
    <t>Star Wars. X-Wing. Расширение X-Wing</t>
  </si>
  <si>
    <t>Star Wars. X-Wing. Расширение A-Wing</t>
  </si>
  <si>
    <t>Star Wars. X-Wing. Расширение Y-Wing</t>
  </si>
  <si>
    <t>Star Wars. X-Wing. Расширение РАБ-1</t>
  </si>
  <si>
    <t>Star Wars. X-Wing. Расширение Тысячелетний Сокол</t>
  </si>
  <si>
    <t>Steam. Железнодорожный магнат</t>
  </si>
  <si>
    <t>Авиалинии Европы</t>
  </si>
  <si>
    <t>Древний Ужас</t>
  </si>
  <si>
    <t>Древний Ужас. Забытые Тайны</t>
  </si>
  <si>
    <t>Зомбицид</t>
  </si>
  <si>
    <t>Зомбицид. Токсичный Центр</t>
  </si>
  <si>
    <t>Зомбицид. Штурм Тюрьмы</t>
  </si>
  <si>
    <t>Русские Железные Дороги</t>
  </si>
  <si>
    <t>Стратегическая игра для взрослых и детей от 13-ти лет</t>
  </si>
  <si>
    <t>Стратегическая игра для взрослых и детей от 14-ти лет</t>
  </si>
  <si>
    <t>Стратегическая игра для взрослых и детей от 5-ти лет</t>
  </si>
  <si>
    <t>Стратегическая игра для взрослых и детей от 7-ми лет</t>
  </si>
  <si>
    <t>Мафия. Кровная месть. Компактная версия</t>
  </si>
  <si>
    <t>Ego Love</t>
  </si>
  <si>
    <t>In Love (3-е рус. изд.)</t>
  </si>
  <si>
    <t>Война Полов</t>
  </si>
  <si>
    <t>Целовались ли вы сегодня?</t>
  </si>
  <si>
    <t xml:space="preserve">Ролевая карточная игра для взрослых </t>
  </si>
  <si>
    <t>Дженга Бум (Jenga Boom)</t>
  </si>
  <si>
    <t>A2028</t>
  </si>
  <si>
    <t>Популярная игра от компании Hasbro</t>
  </si>
  <si>
    <t>Монополия (новый дизайн)</t>
  </si>
  <si>
    <t>00009</t>
  </si>
  <si>
    <t>27810</t>
  </si>
  <si>
    <t>A4770</t>
  </si>
  <si>
    <t>B0622</t>
  </si>
  <si>
    <t>Монополия. Тачки-2</t>
  </si>
  <si>
    <t>Монополия. Империя (новая версия)</t>
  </si>
  <si>
    <t>Монополия. Юбилейный выпуск</t>
  </si>
  <si>
    <t>Твистер-2</t>
  </si>
  <si>
    <t>Операция</t>
  </si>
  <si>
    <t>A4053</t>
  </si>
  <si>
    <t>Нарды "Кожаные Питон" средние с ручкой</t>
  </si>
  <si>
    <t>Нарды "Кожаные Серебро" средние с ручкой</t>
  </si>
  <si>
    <t>Нарды "Кожаные Аллигатор" средние с ручкой</t>
  </si>
  <si>
    <t>Нарды "Кожаные Имперские" средние с ручкой</t>
  </si>
  <si>
    <t>Нарды "Кожаные Кобра" средние с ручкой</t>
  </si>
  <si>
    <t>Нарды "Кожаные Золото" средние с ручкой</t>
  </si>
  <si>
    <t>Нарды "Кожаные Бронза" средние с ручкой</t>
  </si>
  <si>
    <t>Нарды "Кожаные Тайпан" средние с ручкой</t>
  </si>
  <si>
    <t>Нарды "Кожаные Египет" средние с ручкой</t>
  </si>
  <si>
    <t>Нарды "Кожаные Цветок" средние с ручкой</t>
  </si>
  <si>
    <t>Нарды "Узор по дереву" средние с ручкой</t>
  </si>
  <si>
    <t>Нарды "Кожаные Имперские" большие с ручкой</t>
  </si>
  <si>
    <t>Нарды "Кожаные Кобра" большие с ручкой</t>
  </si>
  <si>
    <t>Нарды "Кожаные Тайпан" большие с ручкой</t>
  </si>
  <si>
    <t>Нарды "Кожаные Бронза" большие с ручкой</t>
  </si>
  <si>
    <t>Нарды "Кожаные Золото" большие с ручкой</t>
  </si>
  <si>
    <t>Нарды "Кожаные Питон" большие с ручкой</t>
  </si>
  <si>
    <t>Нарды "Кожаные Серебро" большие с ручкой</t>
  </si>
  <si>
    <t>Нарды "Кожаные Аллигатор" большие с ручкой</t>
  </si>
  <si>
    <t>Нарды "Кожаные Египет" большие с ручкой</t>
  </si>
  <si>
    <t>Нарды "Кожаные Цветок" большие с ручкой</t>
  </si>
  <si>
    <t>Нарды "Узор по дереву" большие с ручкой</t>
  </si>
  <si>
    <t>Россия, дерево, 50х25х5 см с ручкой</t>
  </si>
  <si>
    <t>Россия, дерево, 60х30х5 см с ручкой</t>
  </si>
  <si>
    <t>rakpi50r</t>
  </si>
  <si>
    <t>rakse50r</t>
  </si>
  <si>
    <t>rakal50r</t>
  </si>
  <si>
    <t>rakim50r</t>
  </si>
  <si>
    <t>rakko50r</t>
  </si>
  <si>
    <t>rakzo50r</t>
  </si>
  <si>
    <t>rakbro50r</t>
  </si>
  <si>
    <t>rakche50r</t>
  </si>
  <si>
    <t>rakegi50r</t>
  </si>
  <si>
    <t>rakflo50r</t>
  </si>
  <si>
    <t>raupd50r</t>
  </si>
  <si>
    <t>rakim60r</t>
  </si>
  <si>
    <t>rakko60r</t>
  </si>
  <si>
    <t>rakche60r</t>
  </si>
  <si>
    <t>rakbro60r</t>
  </si>
  <si>
    <t>rakzo60r</t>
  </si>
  <si>
    <t>rakpi60r</t>
  </si>
  <si>
    <t>rakse60r</t>
  </si>
  <si>
    <t>rakal60r</t>
  </si>
  <si>
    <t>rakegi60r</t>
  </si>
  <si>
    <t>rakflo60r</t>
  </si>
  <si>
    <t>raupd60r</t>
  </si>
  <si>
    <t>rakim60d</t>
  </si>
  <si>
    <t>rakko60d</t>
  </si>
  <si>
    <t>rakche60d</t>
  </si>
  <si>
    <t>rakbro60d</t>
  </si>
  <si>
    <t>rakzo60d</t>
  </si>
  <si>
    <t>rakpi60d</t>
  </si>
  <si>
    <t>rakse60d</t>
  </si>
  <si>
    <t>rakal60d</t>
  </si>
  <si>
    <t>rakegi60d</t>
  </si>
  <si>
    <t>rakflo60d</t>
  </si>
  <si>
    <t>raupd60d</t>
  </si>
  <si>
    <t>Россия, дерево, 60х30х5 см в дипломате</t>
  </si>
  <si>
    <t>Нарды "Кожаные Имперские" большие в дипломате</t>
  </si>
  <si>
    <t>Нарды "Кожаные Кобра" большие в дипломате</t>
  </si>
  <si>
    <t>Нарды "Кожаные Тайпан" большие в дипломате</t>
  </si>
  <si>
    <t>Нарды "Кожаные Бронза" большие в дипломате</t>
  </si>
  <si>
    <t>Нарды "Кожаные Золото" большие в дипломате</t>
  </si>
  <si>
    <t>Нарды "Кожаные Питон" большие в дипломате</t>
  </si>
  <si>
    <t>Нарды "Кожаные Серебро" большие в дипломате</t>
  </si>
  <si>
    <t>Нарды "Кожаные Аллигатор" большие в дипломате</t>
  </si>
  <si>
    <t>Нарды "Кожаные Египет" большие в дипломате</t>
  </si>
  <si>
    <t>Нарды "Кожаные Цветок" большие в дипломате</t>
  </si>
  <si>
    <t>Нарды "Узор по дереву" большие в дипломате</t>
  </si>
  <si>
    <t>Нарды, шахматы, шашки, производство Армения, Россия, резные</t>
  </si>
  <si>
    <t>Нарды + шашки "Церковь в Горах-2" инкрустация</t>
  </si>
  <si>
    <t>Нарды + шашки "Церковь в Горах" инкрустация</t>
  </si>
  <si>
    <t>Нарды + Шашки резные "Церковь"</t>
  </si>
  <si>
    <t>Нарды + Шашки резные "Россия - Армения"</t>
  </si>
  <si>
    <t>Нарды + Шашки резные "Лошадь"</t>
  </si>
  <si>
    <t>Нарды + Шашки резные "Россия"</t>
  </si>
  <si>
    <t>Нарды + Шашки резные "Царь Тигран"</t>
  </si>
  <si>
    <t>Нарды + Шашки резные "Армянский Храм"</t>
  </si>
  <si>
    <t>Нарды + Шашки резные "Восьмиконечная Звезда"</t>
  </si>
  <si>
    <t>Нарды + Шашки резные "Утиная Охота"</t>
  </si>
  <si>
    <t>Нарды + Шашки резные "Россия-2"</t>
  </si>
  <si>
    <t>Нарды + Шашки резные "Виноград"</t>
  </si>
  <si>
    <t>Нарды + Шашки резные "Ручной Узор"</t>
  </si>
  <si>
    <t>Нарды + Шашки резные "Россия-3"</t>
  </si>
  <si>
    <t>Нарды + Шашки резные "Армения"</t>
  </si>
  <si>
    <t>Нарды + Шашки резные "Герб Армении"</t>
  </si>
  <si>
    <t>Нарды + Шашки резные "Герб России"</t>
  </si>
  <si>
    <t>Нарды + Шашки резные "2 Герба"</t>
  </si>
  <si>
    <t>Нарды + Шашки резные "Парусник"</t>
  </si>
  <si>
    <t>rarch60</t>
  </si>
  <si>
    <t>rarra60</t>
  </si>
  <si>
    <t>rarlo60</t>
  </si>
  <si>
    <t>rarrus60</t>
  </si>
  <si>
    <t>rartt60</t>
  </si>
  <si>
    <t>rarah60</t>
  </si>
  <si>
    <t>rar8z60</t>
  </si>
  <si>
    <t>raruo60</t>
  </si>
  <si>
    <t>rarrus260</t>
  </si>
  <si>
    <t>rarvi60</t>
  </si>
  <si>
    <t>rarru60</t>
  </si>
  <si>
    <t>rarrus360</t>
  </si>
  <si>
    <t>rarar60</t>
  </si>
  <si>
    <t>rarga60</t>
  </si>
  <si>
    <t>rargr60</t>
  </si>
  <si>
    <t>rar2g60</t>
  </si>
  <si>
    <t>rarpa60</t>
  </si>
  <si>
    <t>Нарды резные ручной работы "Илья Муромец"</t>
  </si>
  <si>
    <t>Нарды резные ручной работы "Империя"</t>
  </si>
  <si>
    <t>Нарды резные ручной работы "Узор"</t>
  </si>
  <si>
    <t>Россия, дерево, размер 64х33х12 см. Полностью ручная работа</t>
  </si>
  <si>
    <t>kaim64</t>
  </si>
  <si>
    <t>kaimp64</t>
  </si>
  <si>
    <t>kauzor64</t>
  </si>
  <si>
    <t>Сукно для покера (90х90х0,2см)</t>
  </si>
  <si>
    <t>sukno9090</t>
  </si>
  <si>
    <t>Сукно для игры в покер, двустороннее, 90х90 см, толщина 2 мм</t>
  </si>
  <si>
    <t>Набор для игры в рулетку</t>
  </si>
  <si>
    <t>rul</t>
  </si>
  <si>
    <t>Польша, дерево, 35х18х6см</t>
  </si>
  <si>
    <t>rakpi40</t>
  </si>
  <si>
    <t>rakse40</t>
  </si>
  <si>
    <t>rakal40</t>
  </si>
  <si>
    <t>rakim40</t>
  </si>
  <si>
    <t>rakko40</t>
  </si>
  <si>
    <t>rakzo40</t>
  </si>
  <si>
    <t>rakbro40</t>
  </si>
  <si>
    <t>rakche40</t>
  </si>
  <si>
    <t>rakegi40</t>
  </si>
  <si>
    <t>rakflo40</t>
  </si>
  <si>
    <t>raupd40</t>
  </si>
  <si>
    <t>Россия, дерево, 40х20х5 см</t>
  </si>
  <si>
    <t>Нарды "Кожаные Питон" малые</t>
  </si>
  <si>
    <t>Нарды "Кожаные Серебро" малые</t>
  </si>
  <si>
    <t>Нарды "Кожаные Аллигатор" малые</t>
  </si>
  <si>
    <t>Нарды "Кожаные Имперские" малые</t>
  </si>
  <si>
    <t>Нарды "Кожаные Кобра" малые</t>
  </si>
  <si>
    <t>Нарды "Кожаные Золото" малые</t>
  </si>
  <si>
    <t>Нарды "Кожаные Бронза" малые</t>
  </si>
  <si>
    <t>Нарды "Кожаные Тайпан" малые</t>
  </si>
  <si>
    <t>Нарды "Кожаные Египет" малые</t>
  </si>
  <si>
    <t>Нарды "Кожаные Цветок" малые</t>
  </si>
  <si>
    <t>Нарды "Узор по дереву" малые</t>
  </si>
  <si>
    <t>Нарды Сибирские "Герб МВД РФ"</t>
  </si>
  <si>
    <t>Россия, дерево, 48х28х4 см</t>
  </si>
  <si>
    <t>nskmvdrf</t>
  </si>
  <si>
    <t>Нарды Сибирские "Восточные"</t>
  </si>
  <si>
    <t>nskvostoch</t>
  </si>
  <si>
    <t>Карточная игра "Свин-союз"</t>
  </si>
  <si>
    <t>zdpigunion</t>
  </si>
  <si>
    <t>Игра-викторина "Физика на 5"</t>
  </si>
  <si>
    <t>zdphis</t>
  </si>
  <si>
    <t>zdsvino</t>
  </si>
  <si>
    <t>zdredarmy</t>
  </si>
  <si>
    <t>Игра-викторина "Красная Армия Всех Сильней" большая</t>
  </si>
  <si>
    <t>Игра "Свино-офис"</t>
  </si>
  <si>
    <t>Нарды Сенеж "Казбек"</t>
  </si>
  <si>
    <t>Нарды Сенеж "Казбек" мини</t>
  </si>
  <si>
    <t>Нарды Сенеж "Соколиная Охота" дуб</t>
  </si>
  <si>
    <t>wgn-kaz</t>
  </si>
  <si>
    <t>so-d</t>
  </si>
  <si>
    <t>kaz-mal</t>
  </si>
  <si>
    <t>prival-d-p</t>
  </si>
  <si>
    <t>Нарды Сенеж "Покровский Собор" дуб</t>
  </si>
  <si>
    <t>pokrov-d</t>
  </si>
  <si>
    <t>Нарды Сенеж "Орнамент" махагон</t>
  </si>
  <si>
    <t>wgn-503-m</t>
  </si>
  <si>
    <t>Нарды Сенеж "Мишки в Лесу" дуб</t>
  </si>
  <si>
    <t>Нарды Сенеж "Охотники на Привале" дуб</t>
  </si>
  <si>
    <t>utrovboru-d-p</t>
  </si>
  <si>
    <t>Нарды Сенеж "Вязь" махагон</t>
  </si>
  <si>
    <t>wgn-505-m</t>
  </si>
  <si>
    <t>Нарды Сенеж "Казаки Пишут Письмо" дуб</t>
  </si>
  <si>
    <t>kazaki-d-p</t>
  </si>
  <si>
    <t>Нарды Сенеж "Георгий Победоносец" махагон</t>
  </si>
  <si>
    <t>geor-m</t>
  </si>
  <si>
    <t>Нарды Сенеж "Держава" венге</t>
  </si>
  <si>
    <t>wgn-506-v</t>
  </si>
  <si>
    <t>Нарды резные ручной работы "Горный Пейзаж"</t>
  </si>
  <si>
    <t>Нарды резные ручной работы "Парусник"</t>
  </si>
  <si>
    <t>Нарды + Шашки резные ручной работы "Звезда"</t>
  </si>
  <si>
    <t>Нарды + Шашки резные ручной работы "Утёс"</t>
  </si>
  <si>
    <t>slutes</t>
  </si>
  <si>
    <t>slzvezda</t>
  </si>
  <si>
    <t>slgp</t>
  </si>
  <si>
    <t>slparusnik</t>
  </si>
  <si>
    <t>vlloto</t>
  </si>
  <si>
    <t>Русское Лото "Владимирское" в картонном боксе</t>
  </si>
  <si>
    <t>zdjsos</t>
  </si>
  <si>
    <t>Воображарий. Звезды</t>
  </si>
  <si>
    <t>Восьмиминутная Империя. Легенды</t>
  </si>
  <si>
    <t>Находка для Шпиона. И целой коробки мало</t>
  </si>
  <si>
    <t>Карточная игра "Свинтус Зомби"</t>
  </si>
  <si>
    <t>Тень Интриги</t>
  </si>
  <si>
    <t>Манчкин. Зомби Делюкс</t>
  </si>
  <si>
    <t>Диксит 4. Истоки</t>
  </si>
  <si>
    <t>7 Драконов</t>
  </si>
  <si>
    <t>Camel Up</t>
  </si>
  <si>
    <t>Замес. Неизбежный выпуск про Ктулху</t>
  </si>
  <si>
    <t>Котопасы</t>
  </si>
  <si>
    <t>Энергосеть. Россия (2-е рус. изд.)</t>
  </si>
  <si>
    <t>Колонизаторы (3-е рус. изд.)</t>
  </si>
  <si>
    <t>Колонизаторы. Америка</t>
  </si>
  <si>
    <t>Колонизаторы быстрая карточная игра</t>
  </si>
  <si>
    <t>Колонизаторы. Города и Рыцари (3-е рус. изд.)</t>
  </si>
  <si>
    <t>Колонизаторы. Европа</t>
  </si>
  <si>
    <t>Колонизаторы. Князья Катана</t>
  </si>
  <si>
    <t>Колонизаторы. Купцы и Варвары (2-е рус. изд.)</t>
  </si>
  <si>
    <t>Колонизаторы. Мастера</t>
  </si>
  <si>
    <t>Колонизаторы. Мореходы (2-е рус. изд.)</t>
  </si>
  <si>
    <t>Колонизаторы. Первопроходцы и Пираты</t>
  </si>
  <si>
    <t>Колонизаторы. Junior 2014</t>
  </si>
  <si>
    <t>Колонизаторы. Города и Рыцари. Расширение для 5-6 игроков</t>
  </si>
  <si>
    <t>Колонизаторы. Купцы и Варвары. Расширение для 5-6 игроков</t>
  </si>
  <si>
    <t>Колонизаторы. Мореходы. Расширение для 5-6 игроков</t>
  </si>
  <si>
    <t>Колонизаторы. Расширение для 5-6 игроков</t>
  </si>
  <si>
    <t>Голодные Бегемотики (Hungry Hippos)</t>
  </si>
  <si>
    <t>Дженга (Jenga)</t>
  </si>
  <si>
    <t>A2120</t>
  </si>
  <si>
    <t>Собери 4</t>
  </si>
  <si>
    <t>В1000</t>
  </si>
  <si>
    <t>Морской Бой</t>
  </si>
  <si>
    <t>А3264</t>
  </si>
  <si>
    <t>Операция. Доктор Плюшева</t>
  </si>
  <si>
    <t>А5879</t>
  </si>
  <si>
    <t>Табу (новая версия)</t>
  </si>
  <si>
    <t>А4626</t>
  </si>
  <si>
    <t>ALIAS (Скажи иначе): Гениальная версия</t>
  </si>
  <si>
    <t>ALIAS (Скажи иначе): Для всей семьи</t>
  </si>
  <si>
    <t>ALIAS (Скажи иначе - 2)</t>
  </si>
  <si>
    <t xml:space="preserve">ALIAS Party (Скажи иначе: Вечеринка - 2) </t>
  </si>
  <si>
    <t>ALIAS Junior (Скажи иначе - 2)</t>
  </si>
  <si>
    <t>ALIAS Junior (Скажи иначе - 2) компактная версия</t>
  </si>
  <si>
    <t>ALIAS (Скажи иначе - 2) компактная версия</t>
  </si>
  <si>
    <t>ALIAS Party (Скажи иначе: Вечеринка - 2) компактная версия</t>
  </si>
  <si>
    <t>Моя Первая Игра ALIAS</t>
  </si>
  <si>
    <t>Activity + Тик Так Бум</t>
  </si>
  <si>
    <t>Activity 2 - новый дизайн</t>
  </si>
  <si>
    <t>Activity 2 Юбилейное издание</t>
  </si>
  <si>
    <t>Activity Lifestyle</t>
  </si>
  <si>
    <t>Activity Travel</t>
  </si>
  <si>
    <t>Activity Turbo для детей</t>
  </si>
  <si>
    <t>Activity для взрослых</t>
  </si>
  <si>
    <t>Activity для детей (издание 2015)</t>
  </si>
  <si>
    <t>Activity для малышей</t>
  </si>
  <si>
    <t>Activity кодовое слово</t>
  </si>
  <si>
    <t>Activity Всё Возможно!</t>
  </si>
  <si>
    <t>Популярная игра от компании Piatnik</t>
  </si>
  <si>
    <t>Дополнение к игре Колонизаторы</t>
  </si>
  <si>
    <t>Комплект для игры в Дартс Winmau S300</t>
  </si>
  <si>
    <t>Комплект для игры в Дартс Winmau S400</t>
  </si>
  <si>
    <t>Комплект для игры в Дартс Nodor Prime</t>
  </si>
  <si>
    <t>darts14</t>
  </si>
  <si>
    <t>darts12</t>
  </si>
  <si>
    <t>darts13</t>
  </si>
  <si>
    <t>Комплект для игры в Дартс Winmau Classic</t>
  </si>
  <si>
    <t>darts15</t>
  </si>
  <si>
    <t>Комплект для игры в Дартс Nodor Professional</t>
  </si>
  <si>
    <t>darts16</t>
  </si>
  <si>
    <t>Карты для покера "Fournier Club Monaco" 100% пластик, Испания</t>
  </si>
  <si>
    <t>four1</t>
  </si>
  <si>
    <t>100% пластик, 54 листа, покерный размер, красные</t>
  </si>
  <si>
    <t>four2</t>
  </si>
  <si>
    <t>100% пластик, 54 листа, покерный размер, синие</t>
  </si>
  <si>
    <t>four3</t>
  </si>
  <si>
    <t>100% пластик, 54 листа, покерный размер, зеленые</t>
  </si>
  <si>
    <t>four4</t>
  </si>
  <si>
    <t>100% пластик, 54 листа, покерный размер, хаки</t>
  </si>
  <si>
    <t>цена снижена</t>
  </si>
  <si>
    <t>Настольный Хоккей "Степ" 89х48х8 см</t>
  </si>
  <si>
    <t>Настольный Хоккей. Размер 89х48х8 см.</t>
  </si>
  <si>
    <t>Нарды резные ручной работы "Лидер Нации"</t>
  </si>
  <si>
    <t>slln</t>
  </si>
  <si>
    <t>Нарды резные ручной работы "Морской Волк"</t>
  </si>
  <si>
    <t>slmv</t>
  </si>
  <si>
    <t>Нарды резные ручной работы "Тандем"</t>
  </si>
  <si>
    <t>sltan</t>
  </si>
  <si>
    <t>Нарды резные ручной работы "Герб ФСБ"</t>
  </si>
  <si>
    <t>slfsb</t>
  </si>
  <si>
    <t>Нарды резные ручной работы "Герб России"</t>
  </si>
  <si>
    <t>Нарды резные ручной работы "Охота"</t>
  </si>
  <si>
    <t>slgerb</t>
  </si>
  <si>
    <t>slhunt</t>
  </si>
  <si>
    <t>Шахматы резные ручной работы "С Гербом" малые</t>
  </si>
  <si>
    <t>Шахматы резные ручной работы "С Гербом" средние</t>
  </si>
  <si>
    <t>Шахматы резные ручной работы "С Гербом" большие</t>
  </si>
  <si>
    <t>Шахматы резные ручной работы "С Гербом" в ларце</t>
  </si>
  <si>
    <t>slchess40</t>
  </si>
  <si>
    <t>slchess50</t>
  </si>
  <si>
    <t>slchess60</t>
  </si>
  <si>
    <t>slchesslar</t>
  </si>
  <si>
    <t>Россия, дерево, ручная работа</t>
  </si>
  <si>
    <t>Бастион</t>
  </si>
  <si>
    <t>Властелин Колец. Бросок в Мордор</t>
  </si>
  <si>
    <t>Ежиные Бега</t>
  </si>
  <si>
    <t>Заврики</t>
  </si>
  <si>
    <t>Чудо в Перьях</t>
  </si>
  <si>
    <t>Игра "Дженга Башня Каланча" малая</t>
  </si>
  <si>
    <t>Игра "Дженга Башня Каланча" большая</t>
  </si>
  <si>
    <t>Игра "Дженга Сосенка" большая</t>
  </si>
  <si>
    <t>Игра "Дженга Сосенка" малая</t>
  </si>
  <si>
    <t>Игра "Дженга Фанты" большая</t>
  </si>
  <si>
    <t>Игра "Дженга Фанты" малая</t>
  </si>
  <si>
    <t>zdjsosmini</t>
  </si>
  <si>
    <t>zddbkmini</t>
  </si>
  <si>
    <t>zddfan</t>
  </si>
  <si>
    <t>zddfanmini</t>
  </si>
  <si>
    <t>Мэмори. Удивительные животные</t>
  </si>
  <si>
    <t>zdmemani</t>
  </si>
  <si>
    <t>Трепещите, человеки!</t>
  </si>
  <si>
    <t>Гластонбери</t>
  </si>
  <si>
    <t>Зубастая мафия</t>
  </si>
  <si>
    <t>Оливье</t>
  </si>
  <si>
    <t>500 Злобных карт. Версия 2.0</t>
  </si>
  <si>
    <t>500 Злобных карт. Дополнение. Еще 200 карт</t>
  </si>
  <si>
    <t>Мистериум</t>
  </si>
  <si>
    <t>Купи слона</t>
  </si>
  <si>
    <t>Имаджинариум</t>
  </si>
  <si>
    <t>Имаджинариум Детство</t>
  </si>
  <si>
    <t>Имаджинариум 3D</t>
  </si>
  <si>
    <t>Имаджинариум Союзмультфильм</t>
  </si>
  <si>
    <t>Фэнси</t>
  </si>
  <si>
    <t>sc1</t>
  </si>
  <si>
    <t>sc2</t>
  </si>
  <si>
    <t>sc3</t>
  </si>
  <si>
    <t>sc4</t>
  </si>
  <si>
    <t>sc5</t>
  </si>
  <si>
    <t>sc6</t>
  </si>
  <si>
    <t>sc7</t>
  </si>
  <si>
    <t>sc8</t>
  </si>
  <si>
    <t>sc9</t>
  </si>
  <si>
    <t>sc10</t>
  </si>
  <si>
    <t>sc11</t>
  </si>
  <si>
    <t>sc12</t>
  </si>
  <si>
    <t>sc13</t>
  </si>
  <si>
    <t>sc14</t>
  </si>
  <si>
    <t>sc15</t>
  </si>
  <si>
    <t>sc16</t>
  </si>
  <si>
    <t>sc17</t>
  </si>
  <si>
    <t>цена выросла</t>
  </si>
  <si>
    <t>Действителен с 26.10.15</t>
  </si>
  <si>
    <t>Леонид</t>
  </si>
  <si>
    <t>l@gamesdealer.ru</t>
  </si>
  <si>
    <t>(495) 728-69-95</t>
  </si>
  <si>
    <t>Имаджинариум Набор доп. Карточек "Ариадна"</t>
  </si>
  <si>
    <t>Имаджинариум Набор доп. Карточек "Пандора"</t>
  </si>
  <si>
    <t>Имаджинариум Набор доп. Карточек "Одиссея"</t>
  </si>
  <si>
    <t>Имаджинариум Набор доп. Карточек "Химера"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</si>
</sst>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400]h:mm:ss\ AM/PM"/>
    <numFmt numFmtId="201" formatCode="0.000"/>
    <numFmt numFmtId="202" formatCode="0.0000"/>
    <numFmt numFmtId="203" formatCode="0.00000"/>
  </numFmts>
  <fonts count="46">
    <font>
      <sz val="10"/>
      <name val="Arial"/>
      <family val="0"/>
    </font>
    <font>
      <b/>
      <sz val="22"/>
      <name val="Arial"/>
      <family val="0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62"/>
      <name val="Arial"/>
      <family val="0"/>
    </font>
    <font>
      <sz val="8"/>
      <name val="Arial"/>
      <family val="0"/>
    </font>
    <font>
      <sz val="10"/>
      <color indexed="63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63"/>
      <name val="Arial"/>
      <family val="0"/>
    </font>
    <font>
      <sz val="10"/>
      <color indexed="53"/>
      <name val="Arial"/>
      <family val="0"/>
    </font>
    <font>
      <sz val="10"/>
      <color indexed="19"/>
      <name val="Arial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/>
      <name val="Arial"/>
      <family val="0"/>
    </font>
    <font>
      <sz val="10"/>
      <color rgb="FFFF6600"/>
      <name val="Arial"/>
      <family val="0"/>
    </font>
    <font>
      <sz val="10"/>
      <color theme="6"/>
      <name val="Arial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42" applyAlignment="1" applyProtection="1">
      <alignment/>
      <protection/>
    </xf>
    <xf numFmtId="0" fontId="0" fillId="0" borderId="11" xfId="42" applyFont="1" applyFill="1" applyBorder="1" applyAlignment="1" applyProtection="1">
      <alignment horizontal="left"/>
      <protection/>
    </xf>
    <xf numFmtId="0" fontId="0" fillId="0" borderId="11" xfId="42" applyFont="1" applyFill="1" applyBorder="1" applyAlignment="1" applyProtection="1">
      <alignment/>
      <protection/>
    </xf>
    <xf numFmtId="0" fontId="0" fillId="0" borderId="12" xfId="42" applyFont="1" applyFill="1" applyBorder="1" applyAlignment="1" applyProtection="1">
      <alignment/>
      <protection/>
    </xf>
    <xf numFmtId="0" fontId="0" fillId="0" borderId="11" xfId="42" applyFont="1" applyFill="1" applyBorder="1" applyAlignment="1" applyProtection="1">
      <alignment horizontal="left"/>
      <protection/>
    </xf>
    <xf numFmtId="0" fontId="0" fillId="0" borderId="11" xfId="42" applyFont="1" applyFill="1" applyBorder="1" applyAlignment="1" applyProtection="1">
      <alignment/>
      <protection/>
    </xf>
    <xf numFmtId="0" fontId="3" fillId="0" borderId="0" xfId="42" applyFill="1" applyAlignment="1" applyProtection="1">
      <alignment/>
      <protection/>
    </xf>
    <xf numFmtId="0" fontId="3" fillId="0" borderId="13" xfId="42" applyBorder="1" applyAlignment="1" applyProtection="1">
      <alignment/>
      <protection/>
    </xf>
    <xf numFmtId="0" fontId="3" fillId="0" borderId="13" xfId="42" applyBorder="1" applyAlignment="1" applyProtection="1">
      <alignment horizontal="left"/>
      <protection/>
    </xf>
    <xf numFmtId="0" fontId="3" fillId="0" borderId="13" xfId="42" applyFill="1" applyBorder="1" applyAlignment="1" applyProtection="1">
      <alignment/>
      <protection/>
    </xf>
    <xf numFmtId="0" fontId="3" fillId="0" borderId="14" xfId="42" applyBorder="1" applyAlignment="1" applyProtection="1">
      <alignment/>
      <protection/>
    </xf>
    <xf numFmtId="0" fontId="3" fillId="0" borderId="13" xfId="42" applyFill="1" applyBorder="1" applyAlignment="1" applyProtection="1">
      <alignment horizontal="left"/>
      <protection/>
    </xf>
    <xf numFmtId="0" fontId="0" fillId="0" borderId="0" xfId="54">
      <alignment/>
      <protection/>
    </xf>
    <xf numFmtId="0" fontId="0" fillId="0" borderId="0" xfId="54" applyFill="1">
      <alignment/>
      <protection/>
    </xf>
    <xf numFmtId="0" fontId="0" fillId="0" borderId="11" xfId="54" applyFont="1" applyFill="1" applyBorder="1">
      <alignment/>
      <protection/>
    </xf>
    <xf numFmtId="0" fontId="0" fillId="0" borderId="11" xfId="54" applyFont="1" applyBorder="1">
      <alignment/>
      <protection/>
    </xf>
    <xf numFmtId="0" fontId="0" fillId="0" borderId="11" xfId="54" applyFont="1" applyFill="1" applyBorder="1" applyAlignment="1">
      <alignment horizontal="left"/>
      <protection/>
    </xf>
    <xf numFmtId="0" fontId="43" fillId="0" borderId="11" xfId="54" applyFont="1" applyBorder="1">
      <alignment/>
      <protection/>
    </xf>
    <xf numFmtId="0" fontId="0" fillId="0" borderId="12" xfId="54" applyFont="1" applyFill="1" applyBorder="1">
      <alignment/>
      <protection/>
    </xf>
    <xf numFmtId="0" fontId="0" fillId="0" borderId="0" xfId="54" applyAlignment="1">
      <alignment/>
      <protection/>
    </xf>
    <xf numFmtId="0" fontId="0" fillId="0" borderId="0" xfId="54" applyFont="1" applyFill="1">
      <alignment/>
      <protection/>
    </xf>
    <xf numFmtId="0" fontId="0" fillId="0" borderId="0" xfId="54" applyAlignment="1">
      <alignment wrapText="1"/>
      <protection/>
    </xf>
    <xf numFmtId="0" fontId="0" fillId="0" borderId="0" xfId="54" applyFont="1" applyFill="1" applyAlignment="1">
      <alignment horizontal="left"/>
      <protection/>
    </xf>
    <xf numFmtId="1" fontId="0" fillId="0" borderId="0" xfId="54" applyNumberFormat="1">
      <alignment/>
      <protection/>
    </xf>
    <xf numFmtId="0" fontId="0" fillId="0" borderId="11" xfId="54" applyFont="1" applyFill="1" applyBorder="1">
      <alignment/>
      <protection/>
    </xf>
    <xf numFmtId="0" fontId="0" fillId="0" borderId="11" xfId="54" applyFont="1" applyBorder="1">
      <alignment/>
      <protection/>
    </xf>
    <xf numFmtId="0" fontId="1" fillId="0" borderId="0" xfId="54" applyFont="1" applyAlignment="1">
      <alignment horizontal="center" vertical="center"/>
      <protection/>
    </xf>
    <xf numFmtId="0" fontId="0" fillId="0" borderId="0" xfId="54" applyAlignment="1">
      <alignment horizontal="left"/>
      <protection/>
    </xf>
    <xf numFmtId="0" fontId="3" fillId="0" borderId="0" xfId="42" applyAlignment="1" applyProtection="1">
      <alignment horizontal="center" vertical="center" wrapText="1"/>
      <protection/>
    </xf>
    <xf numFmtId="1" fontId="0" fillId="34" borderId="15" xfId="54" applyNumberFormat="1" applyFont="1" applyFill="1" applyBorder="1">
      <alignment/>
      <protection/>
    </xf>
    <xf numFmtId="1" fontId="0" fillId="0" borderId="15" xfId="54" applyNumberFormat="1" applyFont="1" applyBorder="1">
      <alignment/>
      <protection/>
    </xf>
    <xf numFmtId="1" fontId="0" fillId="34" borderId="15" xfId="54" applyNumberFormat="1" applyFont="1" applyFill="1" applyBorder="1" applyAlignment="1">
      <alignment horizontal="center"/>
      <protection/>
    </xf>
    <xf numFmtId="1" fontId="0" fillId="0" borderId="16" xfId="54" applyNumberFormat="1" applyFont="1" applyBorder="1">
      <alignment/>
      <protection/>
    </xf>
    <xf numFmtId="0" fontId="0" fillId="0" borderId="17" xfId="54" applyBorder="1">
      <alignment/>
      <protection/>
    </xf>
    <xf numFmtId="0" fontId="0" fillId="0" borderId="18" xfId="54" applyBorder="1">
      <alignment/>
      <protection/>
    </xf>
    <xf numFmtId="0" fontId="0" fillId="0" borderId="15" xfId="54" applyBorder="1">
      <alignment/>
      <protection/>
    </xf>
    <xf numFmtId="0" fontId="0" fillId="0" borderId="15" xfId="54" applyFill="1" applyBorder="1">
      <alignment/>
      <protection/>
    </xf>
    <xf numFmtId="0" fontId="0" fillId="0" borderId="15" xfId="0" applyBorder="1" applyAlignment="1">
      <alignment/>
    </xf>
    <xf numFmtId="0" fontId="0" fillId="0" borderId="16" xfId="54" applyBorder="1">
      <alignment/>
      <protection/>
    </xf>
    <xf numFmtId="0" fontId="0" fillId="0" borderId="19" xfId="54" applyBorder="1" applyAlignment="1">
      <alignment horizontal="center"/>
      <protection/>
    </xf>
    <xf numFmtId="0" fontId="0" fillId="0" borderId="20" xfId="54" applyFont="1" applyFill="1" applyBorder="1" applyAlignment="1">
      <alignment horizontal="center"/>
      <protection/>
    </xf>
    <xf numFmtId="0" fontId="0" fillId="0" borderId="20" xfId="54" applyBorder="1" applyAlignment="1">
      <alignment horizontal="center"/>
      <protection/>
    </xf>
    <xf numFmtId="1" fontId="0" fillId="0" borderId="21" xfId="54" applyNumberFormat="1" applyFont="1" applyBorder="1" applyAlignment="1">
      <alignment horizontal="center"/>
      <protection/>
    </xf>
    <xf numFmtId="1" fontId="0" fillId="34" borderId="22" xfId="54" applyNumberFormat="1" applyFont="1" applyFill="1" applyBorder="1">
      <alignment/>
      <protection/>
    </xf>
    <xf numFmtId="1" fontId="0" fillId="34" borderId="23" xfId="54" applyNumberFormat="1" applyFont="1" applyFill="1" applyBorder="1">
      <alignment/>
      <protection/>
    </xf>
    <xf numFmtId="0" fontId="0" fillId="34" borderId="17" xfId="54" applyFill="1" applyBorder="1">
      <alignment/>
      <protection/>
    </xf>
    <xf numFmtId="1" fontId="0" fillId="0" borderId="24" xfId="54" applyNumberFormat="1" applyFont="1" applyBorder="1" applyAlignment="1">
      <alignment horizontal="center"/>
      <protection/>
    </xf>
    <xf numFmtId="0" fontId="0" fillId="0" borderId="11" xfId="0" applyBorder="1" applyAlignment="1">
      <alignment horizontal="left"/>
    </xf>
    <xf numFmtId="0" fontId="0" fillId="0" borderId="15" xfId="54" applyFont="1" applyBorder="1">
      <alignment/>
      <protection/>
    </xf>
    <xf numFmtId="1" fontId="0" fillId="0" borderId="15" xfId="54" applyNumberFormat="1" applyFont="1" applyFill="1" applyBorder="1">
      <alignment/>
      <protection/>
    </xf>
    <xf numFmtId="0" fontId="0" fillId="0" borderId="15" xfId="54" applyFont="1" applyFill="1" applyBorder="1">
      <alignment/>
      <protection/>
    </xf>
    <xf numFmtId="1" fontId="0" fillId="34" borderId="22" xfId="54" applyNumberFormat="1" applyFont="1" applyFill="1" applyBorder="1">
      <alignment/>
      <protection/>
    </xf>
    <xf numFmtId="1" fontId="0" fillId="34" borderId="15" xfId="54" applyNumberFormat="1" applyFont="1" applyFill="1" applyBorder="1">
      <alignment/>
      <protection/>
    </xf>
    <xf numFmtId="0" fontId="0" fillId="0" borderId="11" xfId="0" applyBorder="1" applyAlignment="1">
      <alignment/>
    </xf>
    <xf numFmtId="0" fontId="3" fillId="0" borderId="11" xfId="42" applyBorder="1" applyAlignment="1" applyProtection="1">
      <alignment/>
      <protection/>
    </xf>
    <xf numFmtId="0" fontId="0" fillId="34" borderId="17" xfId="54" applyFill="1" applyBorder="1">
      <alignment/>
      <protection/>
    </xf>
    <xf numFmtId="1" fontId="0" fillId="34" borderId="15" xfId="54" applyNumberFormat="1" applyFont="1" applyFill="1" applyBorder="1">
      <alignment/>
      <protection/>
    </xf>
    <xf numFmtId="0" fontId="0" fillId="34" borderId="15" xfId="54" applyFill="1" applyBorder="1">
      <alignment/>
      <protection/>
    </xf>
    <xf numFmtId="0" fontId="0" fillId="34" borderId="17" xfId="54" applyFill="1" applyBorder="1">
      <alignment/>
      <protection/>
    </xf>
    <xf numFmtId="1" fontId="0" fillId="34" borderId="15" xfId="54" applyNumberFormat="1" applyFont="1" applyFill="1" applyBorder="1">
      <alignment/>
      <protection/>
    </xf>
    <xf numFmtId="0" fontId="0" fillId="34" borderId="15" xfId="54" applyFont="1" applyFill="1" applyBorder="1">
      <alignment/>
      <protection/>
    </xf>
    <xf numFmtId="0" fontId="0" fillId="34" borderId="17" xfId="54" applyFill="1" applyBorder="1">
      <alignment/>
      <protection/>
    </xf>
    <xf numFmtId="1" fontId="0" fillId="34" borderId="15" xfId="54" applyNumberFormat="1" applyFont="1" applyFill="1" applyBorder="1">
      <alignment/>
      <protection/>
    </xf>
    <xf numFmtId="0" fontId="0" fillId="34" borderId="15" xfId="54" applyFill="1" applyBorder="1">
      <alignment/>
      <protection/>
    </xf>
    <xf numFmtId="1" fontId="0" fillId="34" borderId="15" xfId="54" applyNumberFormat="1" applyFont="1" applyFill="1" applyBorder="1">
      <alignment/>
      <protection/>
    </xf>
    <xf numFmtId="0" fontId="0" fillId="34" borderId="15" xfId="54" applyFill="1" applyBorder="1">
      <alignment/>
      <protection/>
    </xf>
    <xf numFmtId="0" fontId="0" fillId="34" borderId="17" xfId="54" applyFill="1" applyBorder="1">
      <alignment/>
      <protection/>
    </xf>
    <xf numFmtId="1" fontId="0" fillId="34" borderId="15" xfId="54" applyNumberFormat="1" applyFont="1" applyFill="1" applyBorder="1">
      <alignment/>
      <protection/>
    </xf>
    <xf numFmtId="0" fontId="0" fillId="34" borderId="15" xfId="54" applyFill="1" applyBorder="1">
      <alignment/>
      <protection/>
    </xf>
    <xf numFmtId="0" fontId="0" fillId="34" borderId="17" xfId="54" applyFill="1" applyBorder="1">
      <alignment/>
      <protection/>
    </xf>
    <xf numFmtId="0" fontId="3" fillId="0" borderId="13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/>
      <protection/>
    </xf>
    <xf numFmtId="0" fontId="0" fillId="0" borderId="25" xfId="0" applyNumberFormat="1" applyFont="1" applyFill="1" applyBorder="1" applyAlignment="1" applyProtection="1">
      <alignment horizontal="left"/>
      <protection/>
    </xf>
    <xf numFmtId="0" fontId="0" fillId="0" borderId="15" xfId="54" applyFont="1" applyBorder="1">
      <alignment/>
      <protection/>
    </xf>
    <xf numFmtId="1" fontId="0" fillId="0" borderId="15" xfId="54" applyNumberFormat="1" applyFont="1" applyBorder="1">
      <alignment/>
      <protection/>
    </xf>
    <xf numFmtId="0" fontId="0" fillId="0" borderId="25" xfId="42" applyFont="1" applyFill="1" applyBorder="1" applyAlignment="1" applyProtection="1">
      <alignment horizontal="left"/>
      <protection/>
    </xf>
    <xf numFmtId="0" fontId="0" fillId="0" borderId="26" xfId="54" applyFont="1" applyFill="1" applyBorder="1">
      <alignment/>
      <protection/>
    </xf>
    <xf numFmtId="0" fontId="0" fillId="0" borderId="26" xfId="42" applyFont="1" applyBorder="1" applyAlignment="1" applyProtection="1">
      <alignment horizontal="left"/>
      <protection/>
    </xf>
    <xf numFmtId="0" fontId="0" fillId="0" borderId="26" xfId="42" applyFont="1" applyBorder="1" applyAlignment="1" applyProtection="1">
      <alignment horizontal="left"/>
      <protection/>
    </xf>
    <xf numFmtId="1" fontId="0" fillId="34" borderId="15" xfId="54" applyNumberFormat="1" applyFont="1" applyFill="1" applyBorder="1">
      <alignment/>
      <protection/>
    </xf>
    <xf numFmtId="0" fontId="0" fillId="34" borderId="15" xfId="54" applyFill="1" applyBorder="1">
      <alignment/>
      <protection/>
    </xf>
    <xf numFmtId="0" fontId="0" fillId="34" borderId="15" xfId="54" applyFont="1" applyFill="1" applyBorder="1">
      <alignment/>
      <protection/>
    </xf>
    <xf numFmtId="0" fontId="0" fillId="34" borderId="17" xfId="54" applyFill="1" applyBorder="1">
      <alignment/>
      <protection/>
    </xf>
    <xf numFmtId="0" fontId="3" fillId="0" borderId="11" xfId="42" applyBorder="1" applyAlignment="1" applyProtection="1">
      <alignment horizontal="left"/>
      <protection/>
    </xf>
    <xf numFmtId="1" fontId="0" fillId="35" borderId="15" xfId="54" applyNumberFormat="1" applyFont="1" applyFill="1" applyBorder="1">
      <alignment/>
      <protection/>
    </xf>
    <xf numFmtId="0" fontId="0" fillId="35" borderId="0" xfId="54" applyFill="1">
      <alignment/>
      <protection/>
    </xf>
    <xf numFmtId="0" fontId="0" fillId="35" borderId="11" xfId="42" applyFont="1" applyFill="1" applyBorder="1" applyAlignment="1" applyProtection="1">
      <alignment horizontal="left"/>
      <protection/>
    </xf>
    <xf numFmtId="0" fontId="0" fillId="35" borderId="11" xfId="42" applyFont="1" applyFill="1" applyBorder="1" applyAlignment="1" applyProtection="1">
      <alignment horizontal="left"/>
      <protection/>
    </xf>
    <xf numFmtId="0" fontId="3" fillId="35" borderId="13" xfId="42" applyFill="1" applyBorder="1" applyAlignment="1" applyProtection="1">
      <alignment horizontal="left"/>
      <protection/>
    </xf>
    <xf numFmtId="0" fontId="3" fillId="36" borderId="13" xfId="42" applyFill="1" applyBorder="1" applyAlignment="1" applyProtection="1">
      <alignment horizontal="left"/>
      <protection/>
    </xf>
    <xf numFmtId="0" fontId="3" fillId="0" borderId="13" xfId="42" applyNumberFormat="1" applyFill="1" applyBorder="1" applyAlignment="1" applyProtection="1">
      <alignment horizontal="left"/>
      <protection/>
    </xf>
    <xf numFmtId="0" fontId="0" fillId="0" borderId="13" xfId="42" applyNumberFormat="1" applyFont="1" applyFill="1" applyBorder="1" applyAlignment="1" applyProtection="1">
      <alignment horizontal="left"/>
      <protection/>
    </xf>
    <xf numFmtId="0" fontId="3" fillId="35" borderId="13" xfId="42" applyFill="1" applyBorder="1" applyAlignment="1" applyProtection="1">
      <alignment/>
      <protection/>
    </xf>
    <xf numFmtId="0" fontId="0" fillId="35" borderId="11" xfId="42" applyFont="1" applyFill="1" applyBorder="1" applyAlignment="1" applyProtection="1">
      <alignment/>
      <protection/>
    </xf>
    <xf numFmtId="1" fontId="0" fillId="35" borderId="15" xfId="54" applyNumberFormat="1" applyFont="1" applyFill="1" applyBorder="1" applyAlignment="1">
      <alignment horizontal="right"/>
      <protection/>
    </xf>
    <xf numFmtId="0" fontId="0" fillId="35" borderId="11" xfId="42" applyFont="1" applyFill="1" applyBorder="1" applyAlignment="1" applyProtection="1">
      <alignment/>
      <protection/>
    </xf>
    <xf numFmtId="0" fontId="0" fillId="0" borderId="13" xfId="42" applyNumberFormat="1" applyFont="1" applyFill="1" applyBorder="1" applyAlignment="1" applyProtection="1">
      <alignment horizontal="left"/>
      <protection/>
    </xf>
    <xf numFmtId="0" fontId="0" fillId="0" borderId="13" xfId="42" applyFont="1" applyBorder="1" applyAlignment="1" applyProtection="1">
      <alignment horizontal="left"/>
      <protection/>
    </xf>
    <xf numFmtId="0" fontId="0" fillId="0" borderId="13" xfId="0" applyBorder="1" applyAlignment="1">
      <alignment horizontal="left"/>
    </xf>
    <xf numFmtId="0" fontId="0" fillId="0" borderId="13" xfId="0" applyNumberFormat="1" applyFont="1" applyFill="1" applyBorder="1" applyAlignment="1" applyProtection="1">
      <alignment horizontal="left"/>
      <protection/>
    </xf>
    <xf numFmtId="49" fontId="0" fillId="0" borderId="11" xfId="0" applyNumberFormat="1" applyFont="1" applyFill="1" applyBorder="1" applyAlignment="1" applyProtection="1">
      <alignment horizontal="left"/>
      <protection/>
    </xf>
    <xf numFmtId="0" fontId="0" fillId="0" borderId="13" xfId="42" applyFont="1" applyBorder="1" applyAlignment="1" applyProtection="1">
      <alignment horizontal="left"/>
      <protection/>
    </xf>
    <xf numFmtId="0" fontId="0" fillId="0" borderId="11" xfId="42" applyFont="1" applyBorder="1" applyAlignment="1" applyProtection="1">
      <alignment/>
      <protection/>
    </xf>
    <xf numFmtId="0" fontId="0" fillId="0" borderId="0" xfId="0" applyFont="1" applyAlignment="1">
      <alignment/>
    </xf>
    <xf numFmtId="0" fontId="44" fillId="0" borderId="0" xfId="54" applyFont="1">
      <alignment/>
      <protection/>
    </xf>
    <xf numFmtId="0" fontId="44" fillId="0" borderId="0" xfId="54" applyFont="1" applyFill="1">
      <alignment/>
      <protection/>
    </xf>
    <xf numFmtId="0" fontId="44" fillId="35" borderId="0" xfId="54" applyFont="1" applyFill="1">
      <alignment/>
      <protection/>
    </xf>
    <xf numFmtId="0" fontId="44" fillId="0" borderId="0" xfId="0" applyNumberFormat="1" applyFont="1" applyFill="1" applyBorder="1" applyAlignment="1" applyProtection="1">
      <alignment/>
      <protection/>
    </xf>
    <xf numFmtId="0" fontId="45" fillId="0" borderId="0" xfId="54" applyFont="1">
      <alignment/>
      <protection/>
    </xf>
    <xf numFmtId="0" fontId="0" fillId="0" borderId="11" xfId="42" applyFont="1" applyBorder="1" applyAlignment="1" applyProtection="1">
      <alignment horizontal="left"/>
      <protection/>
    </xf>
    <xf numFmtId="0" fontId="0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0" fontId="3" fillId="0" borderId="11" xfId="42" applyFill="1" applyBorder="1" applyAlignment="1" applyProtection="1">
      <alignment/>
      <protection/>
    </xf>
    <xf numFmtId="0" fontId="0" fillId="0" borderId="0" xfId="54" applyFont="1">
      <alignment/>
      <protection/>
    </xf>
    <xf numFmtId="0" fontId="0" fillId="37" borderId="13" xfId="54" applyFont="1" applyFill="1" applyBorder="1" applyAlignment="1">
      <alignment horizontal="center"/>
      <protection/>
    </xf>
    <xf numFmtId="0" fontId="0" fillId="37" borderId="11" xfId="54" applyFont="1" applyFill="1" applyBorder="1" applyAlignment="1">
      <alignment horizontal="center"/>
      <protection/>
    </xf>
    <xf numFmtId="0" fontId="0" fillId="37" borderId="13" xfId="54" applyFill="1" applyBorder="1" applyAlignment="1">
      <alignment horizontal="center"/>
      <protection/>
    </xf>
    <xf numFmtId="0" fontId="0" fillId="37" borderId="11" xfId="54" applyFill="1" applyBorder="1" applyAlignment="1">
      <alignment horizontal="center"/>
      <protection/>
    </xf>
    <xf numFmtId="0" fontId="1" fillId="0" borderId="0" xfId="54" applyFont="1" applyAlignment="1">
      <alignment horizontal="center" vertical="center"/>
      <protection/>
    </xf>
    <xf numFmtId="0" fontId="2" fillId="0" borderId="0" xfId="54" applyFont="1" applyBorder="1" applyAlignment="1">
      <alignment horizontal="center" vertical="center"/>
      <protection/>
    </xf>
    <xf numFmtId="0" fontId="0" fillId="37" borderId="27" xfId="54" applyFill="1" applyBorder="1" applyAlignment="1">
      <alignment horizontal="center"/>
      <protection/>
    </xf>
    <xf numFmtId="0" fontId="0" fillId="37" borderId="28" xfId="54" applyFill="1" applyBorder="1" applyAlignment="1">
      <alignment horizontal="center"/>
      <protection/>
    </xf>
    <xf numFmtId="0" fontId="0" fillId="37" borderId="29" xfId="54" applyFill="1" applyBorder="1" applyAlignment="1">
      <alignment horizontal="center"/>
      <protection/>
    </xf>
    <xf numFmtId="0" fontId="0" fillId="37" borderId="25" xfId="54" applyFill="1" applyBorder="1" applyAlignment="1">
      <alignment horizontal="center"/>
      <protection/>
    </xf>
    <xf numFmtId="0" fontId="0" fillId="37" borderId="26" xfId="54" applyFill="1" applyBorder="1" applyAlignment="1">
      <alignment horizontal="center"/>
      <protection/>
    </xf>
    <xf numFmtId="0" fontId="0" fillId="34" borderId="13" xfId="42" applyFont="1" applyFill="1" applyBorder="1" applyAlignment="1" applyProtection="1">
      <alignment horizontal="center"/>
      <protection/>
    </xf>
    <xf numFmtId="0" fontId="0" fillId="34" borderId="11" xfId="42" applyFont="1" applyFill="1" applyBorder="1" applyAlignment="1" applyProtection="1">
      <alignment horizontal="center"/>
      <protection/>
    </xf>
    <xf numFmtId="0" fontId="0" fillId="34" borderId="13" xfId="54" applyFont="1" applyFill="1" applyBorder="1" applyAlignment="1">
      <alignment horizontal="center"/>
      <protection/>
    </xf>
    <xf numFmtId="0" fontId="0" fillId="34" borderId="11" xfId="54" applyFont="1" applyFill="1" applyBorder="1" applyAlignment="1">
      <alignment horizontal="center"/>
      <protection/>
    </xf>
    <xf numFmtId="0" fontId="0" fillId="38" borderId="29" xfId="0" applyNumberFormat="1" applyFont="1" applyFill="1" applyBorder="1" applyAlignment="1" applyProtection="1">
      <alignment horizontal="center"/>
      <protection/>
    </xf>
    <xf numFmtId="0" fontId="0" fillId="38" borderId="25" xfId="0" applyNumberFormat="1" applyFont="1" applyFill="1" applyBorder="1" applyAlignment="1" applyProtection="1">
      <alignment horizontal="center"/>
      <protection/>
    </xf>
    <xf numFmtId="0" fontId="0" fillId="38" borderId="26" xfId="0" applyNumberFormat="1" applyFont="1" applyFill="1" applyBorder="1" applyAlignment="1" applyProtection="1">
      <alignment horizontal="center"/>
      <protection/>
    </xf>
    <xf numFmtId="0" fontId="3" fillId="0" borderId="0" xfId="42" applyAlignment="1" applyProtection="1">
      <alignment horizontal="center" vertical="center" wrapText="1"/>
      <protection/>
    </xf>
    <xf numFmtId="0" fontId="0" fillId="0" borderId="0" xfId="54" applyAlignment="1">
      <alignment horizontal="left"/>
      <protection/>
    </xf>
    <xf numFmtId="0" fontId="0" fillId="0" borderId="0" xfId="54" applyFont="1" applyAlignment="1">
      <alignment horizontal="left"/>
      <protection/>
    </xf>
    <xf numFmtId="0" fontId="0" fillId="39" borderId="13" xfId="0" applyNumberFormat="1" applyFont="1" applyFill="1" applyBorder="1" applyAlignment="1" applyProtection="1">
      <alignment horizontal="center"/>
      <protection/>
    </xf>
    <xf numFmtId="0" fontId="0" fillId="39" borderId="11" xfId="0" applyNumberFormat="1" applyFont="1" applyFill="1" applyBorder="1" applyAlignment="1" applyProtection="1">
      <alignment horizontal="center"/>
      <protection/>
    </xf>
    <xf numFmtId="0" fontId="0" fillId="34" borderId="29" xfId="42" applyFont="1" applyFill="1" applyBorder="1" applyAlignment="1" applyProtection="1">
      <alignment horizontal="center"/>
      <protection/>
    </xf>
    <xf numFmtId="0" fontId="0" fillId="34" borderId="25" xfId="42" applyFont="1" applyFill="1" applyBorder="1" applyAlignment="1" applyProtection="1">
      <alignment horizontal="center"/>
      <protection/>
    </xf>
    <xf numFmtId="0" fontId="0" fillId="34" borderId="26" xfId="42" applyFont="1" applyFill="1" applyBorder="1" applyAlignment="1" applyProtection="1">
      <alignment horizontal="center"/>
      <protection/>
    </xf>
    <xf numFmtId="0" fontId="0" fillId="0" borderId="30" xfId="54" applyFont="1" applyBorder="1" applyAlignment="1">
      <alignment horizontal="center" vertical="center"/>
      <protection/>
    </xf>
    <xf numFmtId="0" fontId="2" fillId="0" borderId="30" xfId="54" applyFont="1" applyBorder="1" applyAlignment="1">
      <alignment horizontal="center" vertical="center"/>
      <protection/>
    </xf>
    <xf numFmtId="0" fontId="0" fillId="0" borderId="0" xfId="54" applyAlignment="1">
      <alignment horizontal="left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_Лист1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Просмотренная гиперссылка_Лист1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F474C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amesdealer.ru/catalog/raznoe-1/ultrazvukovaya-zubnaya-shchetka" TargetMode="External" /><Relationship Id="rId2" Type="http://schemas.openxmlformats.org/officeDocument/2006/relationships/hyperlink" Target="http://www.gamesdealer.ru/catalog/raznoe-1/komplekt-dopolnitelnykh-nasadok" TargetMode="External" /><Relationship Id="rId3" Type="http://schemas.openxmlformats.org/officeDocument/2006/relationships/hyperlink" Target="http://www.gamesdealer.ru/catalog/domino/domino-v-bambukovom-bokse" TargetMode="External" /><Relationship Id="rId4" Type="http://schemas.openxmlformats.org/officeDocument/2006/relationships/hyperlink" Target="http://www.gamesdealer.ru/catalog/raznoe-1/ruchnoi-otparivatel-travel-steamer" TargetMode="External" /><Relationship Id="rId5" Type="http://schemas.openxmlformats.org/officeDocument/2006/relationships/hyperlink" Target="http://www.gamesdealer.ru/catalog/nabory-na-200-fishek/nabor-holdem-light-na-200-fishek-0" TargetMode="External" /><Relationship Id="rId6" Type="http://schemas.openxmlformats.org/officeDocument/2006/relationships/hyperlink" Target="http://www.gamesdealer.ru/catalog/nabory-na-200-fishek/nabor-holdem-light-na-200-fishek-s-nominalom" TargetMode="External" /><Relationship Id="rId7" Type="http://schemas.openxmlformats.org/officeDocument/2006/relationships/hyperlink" Target="http://www.gamesdealer.ru/catalog/nabory-na-200-fishek/nabor-holdem-light-premium-na-200-fishek" TargetMode="External" /><Relationship Id="rId8" Type="http://schemas.openxmlformats.org/officeDocument/2006/relationships/hyperlink" Target="http://www.gamesdealer.ru/catalog/nabory-na-100-fishek/nabor-holdem-light-na-100-fishek-s-nominalom" TargetMode="External" /><Relationship Id="rId9" Type="http://schemas.openxmlformats.org/officeDocument/2006/relationships/hyperlink" Target="http://www.gamesdealer.ru/catalog/nabory-na-100-fishek/nabor-na-100-fishek-bez-nominala" TargetMode="External" /><Relationship Id="rId10" Type="http://schemas.openxmlformats.org/officeDocument/2006/relationships/hyperlink" Target="http://www.gamesdealer.ru/catalog/nabory-na-100-fishek/nabor-royal-flush-na-100-fishek" TargetMode="External" /><Relationship Id="rId11" Type="http://schemas.openxmlformats.org/officeDocument/2006/relationships/hyperlink" Target="http://www.gamesdealer.ru/catalog/nabory-na-100-fishek/nabor-nuts-na-100-fishek" TargetMode="External" /><Relationship Id="rId12" Type="http://schemas.openxmlformats.org/officeDocument/2006/relationships/hyperlink" Target="http://www.gamesdealer.ru/catalog/nabory-na-100-fishek/nabor-ultimate-na-100-fishek" TargetMode="External" /><Relationship Id="rId13" Type="http://schemas.openxmlformats.org/officeDocument/2006/relationships/hyperlink" Target="http://www.gamesdealer.ru/catalog/nabory-na-100-fishek/nabor-propoker-premium-na-100-fishek" TargetMode="External" /><Relationship Id="rId14" Type="http://schemas.openxmlformats.org/officeDocument/2006/relationships/hyperlink" Target="http://www.gamesdealer.ru/catalog/nabory-na-100-fishek/nabor_dlya_igry_v_domino_i_poker_lux_na_100_fishek" TargetMode="External" /><Relationship Id="rId15" Type="http://schemas.openxmlformats.org/officeDocument/2006/relationships/hyperlink" Target="http://www.gamesdealer.ru/catalog/nabory-na-200-fishek/eksklyuzivnyi_premium-nabor-na-200-fishek" TargetMode="External" /><Relationship Id="rId16" Type="http://schemas.openxmlformats.org/officeDocument/2006/relationships/hyperlink" Target="http://www.gamesdealer.ru/catalog/nabory-na-200-fishek/nabor-na-200-fishek-bez-nominala" TargetMode="External" /><Relationship Id="rId17" Type="http://schemas.openxmlformats.org/officeDocument/2006/relationships/hyperlink" Target="http://www.gamesdealer.ru/catalog/nabory-na-200-fishek/nabor-royal-flush-na-200-fishek-0" TargetMode="External" /><Relationship Id="rId18" Type="http://schemas.openxmlformats.org/officeDocument/2006/relationships/hyperlink" Target="http://www.gamesdealer.ru/catalog/nabory-na-200-fishek/nabor-nuts-na-200-fishek" TargetMode="External" /><Relationship Id="rId19" Type="http://schemas.openxmlformats.org/officeDocument/2006/relationships/hyperlink" Target="http://www.gamesdealer.ru/catalog/nabory-na-200-fishek/nabor-ultimate-na-200-fishek" TargetMode="External" /><Relationship Id="rId20" Type="http://schemas.openxmlformats.org/officeDocument/2006/relationships/hyperlink" Target="http://www.gamesdealer.ru/catalog/nabory-na-200-fishek/nabor-world-poker-tour-pink-na-200-fishek" TargetMode="External" /><Relationship Id="rId21" Type="http://schemas.openxmlformats.org/officeDocument/2006/relationships/hyperlink" Target="http://www.gamesdealer.ru/catalog/nabory-na-200-fishek/nabor-casino-royale-na-200-fishek" TargetMode="External" /><Relationship Id="rId22" Type="http://schemas.openxmlformats.org/officeDocument/2006/relationships/hyperlink" Target="http://www.gamesdealer.ru/catalog/nabory-na-200-fishek/nabor-luxury-ceramic-na-200-fishek" TargetMode="External" /><Relationship Id="rId23" Type="http://schemas.openxmlformats.org/officeDocument/2006/relationships/hyperlink" Target="http://www.gamesdealer.ru/catalog/nabory-na-300-fishek/nabor-holdem-light-na-300-fishek-s-nominalom" TargetMode="External" /><Relationship Id="rId24" Type="http://schemas.openxmlformats.org/officeDocument/2006/relationships/hyperlink" Target="http://www.gamesdealer.ru/catalog/nabory-na-300-fishek/nabor-na-300-fishek-bez-nominala" TargetMode="External" /><Relationship Id="rId25" Type="http://schemas.openxmlformats.org/officeDocument/2006/relationships/hyperlink" Target="http://www.gamesdealer.ru/catalog/nabory-na-300-fishek/nabor-royal-flush-na-300-fishek-0" TargetMode="External" /><Relationship Id="rId26" Type="http://schemas.openxmlformats.org/officeDocument/2006/relationships/hyperlink" Target="http://www.gamesdealer.ru/catalog/nabory-na-300-fishek/nabor-nuts-na-300-fishek" TargetMode="External" /><Relationship Id="rId27" Type="http://schemas.openxmlformats.org/officeDocument/2006/relationships/hyperlink" Target="http://www.gamesdealer.ru/catalog/nabory-na-300-fishek/nabor-ultimate-na-300-fishek" TargetMode="External" /><Relationship Id="rId28" Type="http://schemas.openxmlformats.org/officeDocument/2006/relationships/hyperlink" Target="http://www.gamesdealer.ru/catalog/nabory-na-300-fishek/nabor-black-stars-na-300-fishek" TargetMode="External" /><Relationship Id="rId29" Type="http://schemas.openxmlformats.org/officeDocument/2006/relationships/hyperlink" Target="http://www.gamesdealer.ru/catalog/nabory-na-300-fishek/nabor-casino-royale-na-300-fishek" TargetMode="External" /><Relationship Id="rId30" Type="http://schemas.openxmlformats.org/officeDocument/2006/relationships/hyperlink" Target="http://www.gamesdealer.ru/catalog/nabory-na-300-fishek/nabor-luxur_ceramic-na-300-fishek" TargetMode="External" /><Relationship Id="rId31" Type="http://schemas.openxmlformats.org/officeDocument/2006/relationships/hyperlink" Target="http://www.gamesdealer.ru/catalog/nabory-na-300-fishek/eksklyuzivnyi_premium-nabor-na-300-fishek" TargetMode="External" /><Relationship Id="rId32" Type="http://schemas.openxmlformats.org/officeDocument/2006/relationships/hyperlink" Target="http://www.gamesdealer.ru/catalog/nabory-na-500-fishek/nabor-holdem-light-na-500-fishek-s-nominalom" TargetMode="External" /><Relationship Id="rId33" Type="http://schemas.openxmlformats.org/officeDocument/2006/relationships/hyperlink" Target="http://www.gamesdealer.ru/catalog/nabory-na-500-fishek/nabor-na-500-fishek-bez-nominala" TargetMode="External" /><Relationship Id="rId34" Type="http://schemas.openxmlformats.org/officeDocument/2006/relationships/hyperlink" Target="http://www.gamesdealer.ru/catalog/nabory-na-500-fishek/nabor-royal-flush-na-500-fishek-0" TargetMode="External" /><Relationship Id="rId35" Type="http://schemas.openxmlformats.org/officeDocument/2006/relationships/hyperlink" Target="http://www.gamesdealer.ru/catalog/nabory-na-500-fishek/nabor-nuts-na-500-fishek" TargetMode="External" /><Relationship Id="rId36" Type="http://schemas.openxmlformats.org/officeDocument/2006/relationships/hyperlink" Target="http://www.gamesdealer.ru/catalog/nabory-na-500-fishek/nabor-ultimate-na-500-fishek" TargetMode="External" /><Relationship Id="rId37" Type="http://schemas.openxmlformats.org/officeDocument/2006/relationships/hyperlink" Target="http://www.gamesdealer.ru/catalog/nabory-na-500-fishek/nabor-tournament-na-500-fishek" TargetMode="External" /><Relationship Id="rId38" Type="http://schemas.openxmlformats.org/officeDocument/2006/relationships/hyperlink" Target="http://www.gamesdealer.ru/catalog/nabory-na-500-fishek/nabor-black-stars-na-500-fishek" TargetMode="External" /><Relationship Id="rId39" Type="http://schemas.openxmlformats.org/officeDocument/2006/relationships/hyperlink" Target="http://www.gamesdealer.ru/catalog/nabory-na-500-fishek/nabor-casino-royale-na-500-fishek" TargetMode="External" /><Relationship Id="rId40" Type="http://schemas.openxmlformats.org/officeDocument/2006/relationships/hyperlink" Target="http://www.gamesdealer.ru/catalog/nabory-na-500-fishek/nabor-luxury-ceramic-na-500-fishek" TargetMode="External" /><Relationship Id="rId41" Type="http://schemas.openxmlformats.org/officeDocument/2006/relationships/hyperlink" Target="http://www.gamesdealer.ru/catalog/nabory-na-500-fishek/eksklyuzivnyi-premium-nabor-na-400-fishek" TargetMode="External" /><Relationship Id="rId42" Type="http://schemas.openxmlformats.org/officeDocument/2006/relationships/hyperlink" Target="http://www.gamesdealer.ru/catalog/nabory-na-600-i-bolee-fishek/nabor-all-royal-flush-na-600-fishek-dlya-igry-v-poker-i-blek-dzhek" TargetMode="External" /><Relationship Id="rId43" Type="http://schemas.openxmlformats.org/officeDocument/2006/relationships/hyperlink" Target="http://www.gamesdealer.ru/catalog/nabory-na-600-i-bolee-fishek/nabor-na-600-fishek-bez-nominala-dlya-igry-v-poker-i-blek-dzhek" TargetMode="External" /><Relationship Id="rId44" Type="http://schemas.openxmlformats.org/officeDocument/2006/relationships/hyperlink" Target="http://www.gamesdealer.ru/catalog/nabory-na-600-i-bolee-fishek/nabor-all-na-600-fishek-dlya-igry-v-poker-i-blek-dzhek" TargetMode="External" /><Relationship Id="rId45" Type="http://schemas.openxmlformats.org/officeDocument/2006/relationships/hyperlink" Target="http://www.gamesdealer.ru/catalog/nabory-na-600-i-bolee-fishek/nabor-all-tournament-na-600-fishek-dlya-igry-v-poker-i-blek-dzhek" TargetMode="External" /><Relationship Id="rId46" Type="http://schemas.openxmlformats.org/officeDocument/2006/relationships/hyperlink" Target="http://www.gamesdealer.ru/catalog/nabory-na-600-i-bolee-fishek/nabor-na-500-fishek-bez-nominala-0" TargetMode="External" /><Relationship Id="rId47" Type="http://schemas.openxmlformats.org/officeDocument/2006/relationships/hyperlink" Target="http://www.gamesdealer.ru/catalog/nabory-na-600-i-bolee-fishek/nabor-royal-flush-na-1000-fishek" TargetMode="External" /><Relationship Id="rId48" Type="http://schemas.openxmlformats.org/officeDocument/2006/relationships/hyperlink" Target="http://www.gamesdealer.ru/catalog/nabory-na-600-i-bolee-fishek/nabor-ultimate-na-1000-fishek" TargetMode="External" /><Relationship Id="rId49" Type="http://schemas.openxmlformats.org/officeDocument/2006/relationships/hyperlink" Target="http://www.gamesdealer.ru/catalog/nabory-na-600-i-bolee-fishek/casino-royale-na-1000-fishek" TargetMode="External" /><Relationship Id="rId50" Type="http://schemas.openxmlformats.org/officeDocument/2006/relationships/hyperlink" Target="http://www.gamesdealer.ru/catalog/aksessuary/shuz-dlya-razdachi-kart" TargetMode="External" /><Relationship Id="rId51" Type="http://schemas.openxmlformats.org/officeDocument/2006/relationships/hyperlink" Target="http://www.gamesdealer.ru/catalog/aksessuary/mashinka-shuz-dlya-peremeshivaniya-kart-piatnik" TargetMode="External" /><Relationship Id="rId52" Type="http://schemas.openxmlformats.org/officeDocument/2006/relationships/hyperlink" Target="http://www.gamesdealer.ru/catalog/aksessuary/podreznaya-karta-gamesdealer-cut-card" TargetMode="External" /><Relationship Id="rId53" Type="http://schemas.openxmlformats.org/officeDocument/2006/relationships/hyperlink" Target="http://www.gamesdealer.ru/catalog/sukno-nakladki/sukno-light" TargetMode="External" /><Relationship Id="rId54" Type="http://schemas.openxmlformats.org/officeDocument/2006/relationships/hyperlink" Target="http://www.gamesdealer.ru/catalog/sukno-nakladki/sukno" TargetMode="External" /><Relationship Id="rId55" Type="http://schemas.openxmlformats.org/officeDocument/2006/relationships/hyperlink" Target="http://www.gamesdealer.ru/catalog/sukno-nakladki/sukno-premium-90kh180-sm" TargetMode="External" /><Relationship Id="rId56" Type="http://schemas.openxmlformats.org/officeDocument/2006/relationships/hyperlink" Target="http://www.gamesdealer.ru/catalog/igralnye-karty/karty-100-plastik-monte-carlo" TargetMode="External" /><Relationship Id="rId57" Type="http://schemas.openxmlformats.org/officeDocument/2006/relationships/hyperlink" Target="http://www.gamesdealer.ru/catalog/igralnye-karty/karty-100-plastik-full-tilt" TargetMode="External" /><Relationship Id="rId58" Type="http://schemas.openxmlformats.org/officeDocument/2006/relationships/hyperlink" Target="http://www.gamesdealer.ru/catalog/igralnye-karty/karty-100-plastik-poker-stars" TargetMode="External" /><Relationship Id="rId59" Type="http://schemas.openxmlformats.org/officeDocument/2006/relationships/hyperlink" Target="http://www.gamesdealer.ru/catalog/igralnye-karty/karty-100-plastik-fournier-poker-vision" TargetMode="External" /><Relationship Id="rId60" Type="http://schemas.openxmlformats.org/officeDocument/2006/relationships/hyperlink" Target="http://www.gamesdealer.ru/catalog/igralnye-karty/karty-100-plastik-bee" TargetMode="External" /><Relationship Id="rId61" Type="http://schemas.openxmlformats.org/officeDocument/2006/relationships/hyperlink" Target="http://www.gamesdealer.ru/catalog/igralnye-karty/karty-100-plastik-copag-dual-index" TargetMode="External" /><Relationship Id="rId62" Type="http://schemas.openxmlformats.org/officeDocument/2006/relationships/hyperlink" Target="http://www.gamesdealer.ru/catalog/igralnye-karty/karty-100-plastik-bicycle" TargetMode="External" /><Relationship Id="rId63" Type="http://schemas.openxmlformats.org/officeDocument/2006/relationships/hyperlink" Target="http://www.gamesdealer.ru/catalog/igralnye-karty/karty-100-plastik-copag-taxas-holdem-peek-index" TargetMode="External" /><Relationship Id="rId64" Type="http://schemas.openxmlformats.org/officeDocument/2006/relationships/hyperlink" Target="http://www.gamesdealer.ru/catalog/igralnye-karty/karty-100-plastik-copag-taxas-holdem" TargetMode="External" /><Relationship Id="rId65" Type="http://schemas.openxmlformats.org/officeDocument/2006/relationships/hyperlink" Target="http://www.gamesdealer.ru/catalog/minigolf/perenosnoi-nabor-dlya-golfa" TargetMode="External" /><Relationship Id="rId66" Type="http://schemas.openxmlformats.org/officeDocument/2006/relationships/hyperlink" Target="http://www.gamesdealer.ru/catalog/minigolf/nabor-dlya-golfa-v-kozhanom-keise" TargetMode="External" /><Relationship Id="rId67" Type="http://schemas.openxmlformats.org/officeDocument/2006/relationships/hyperlink" Target="http://www.gamesdealer.ru/catalog/minigolf/nabor-dlya-golfa-3" TargetMode="External" /><Relationship Id="rId68" Type="http://schemas.openxmlformats.org/officeDocument/2006/relationships/hyperlink" Target="http://www.gamesdealer.ru/catalog/minigolf/nabor-dlya-golfa-0" TargetMode="External" /><Relationship Id="rId69" Type="http://schemas.openxmlformats.org/officeDocument/2006/relationships/hyperlink" Target="http://www.gamesdealer.ru/catalog/minigolf/nabor-dlya-golfa-s-dorozhkoi-25-m" TargetMode="External" /><Relationship Id="rId70" Type="http://schemas.openxmlformats.org/officeDocument/2006/relationships/hyperlink" Target="http://www.gamesdealer.ru/catalog/minigolf/nabor-dlya-golfa-c-avtomaticheskoi-luzoi-v-derevyannom-keise" TargetMode="External" /><Relationship Id="rId71" Type="http://schemas.openxmlformats.org/officeDocument/2006/relationships/hyperlink" Target="http://www.gamesdealer.ru/catalog/minigolf/nabor_dlya_golfa_c_dorozhkoy_2_5_metra" TargetMode="External" /><Relationship Id="rId72" Type="http://schemas.openxmlformats.org/officeDocument/2006/relationships/hyperlink" Target="http://www.gamesdealer.ru/catalog/minigolf/nabor-dlya-golfa-c-avtomaticheskoi-luzoi-v-kozhanom-keise" TargetMode="External" /><Relationship Id="rId73" Type="http://schemas.openxmlformats.org/officeDocument/2006/relationships/hyperlink" Target="http://www.gamesdealer.ru/catalog/darts/darts-sportivnyi-3-drotika" TargetMode="External" /><Relationship Id="rId74" Type="http://schemas.openxmlformats.org/officeDocument/2006/relationships/hyperlink" Target="http://www.gamesdealer.ru/catalog/darts/darts-gusarskii-3-drotika" TargetMode="External" /><Relationship Id="rId75" Type="http://schemas.openxmlformats.org/officeDocument/2006/relationships/hyperlink" Target="http://www.gamesdealer.ru/catalog/darts/darts-kadetskii-3-drotika" TargetMode="External" /><Relationship Id="rId76" Type="http://schemas.openxmlformats.org/officeDocument/2006/relationships/hyperlink" Target="http://www.gamesdealer.ru/catalog/darts/darts-prazdnichnyi-3-drotika" TargetMode="External" /><Relationship Id="rId77" Type="http://schemas.openxmlformats.org/officeDocument/2006/relationships/hyperlink" Target="http://www.gamesdealer.ru/catalog/darts/darts-sportivnyi-6-drotikov" TargetMode="External" /><Relationship Id="rId78" Type="http://schemas.openxmlformats.org/officeDocument/2006/relationships/hyperlink" Target="http://www.gamesdealer.ru/catalog/darts/darts-podarochnyi-6-drotikov" TargetMode="External" /><Relationship Id="rId79" Type="http://schemas.openxmlformats.org/officeDocument/2006/relationships/hyperlink" Target="http://www.gamesdealer.ru/catalog/mafiya/mafiya-1" TargetMode="External" /><Relationship Id="rId80" Type="http://schemas.openxmlformats.org/officeDocument/2006/relationships/hyperlink" Target="http://www.gamesdealer.ru/catalog/mafiya/igra-tvoya-mafiya-polnyi-podarochnyi-komplekt-15-kart15-masok-2" TargetMode="External" /><Relationship Id="rId81" Type="http://schemas.openxmlformats.org/officeDocument/2006/relationships/hyperlink" Target="http://www.gamesdealer.ru/catalog/raznoe/kartochnaya-igra-uno-mini" TargetMode="External" /><Relationship Id="rId82" Type="http://schemas.openxmlformats.org/officeDocument/2006/relationships/hyperlink" Target="http://www.gamesdealer.ru/catalog/raznoe/kartochnaya-igra-uno" TargetMode="External" /><Relationship Id="rId83" Type="http://schemas.openxmlformats.org/officeDocument/2006/relationships/hyperlink" Target="http://www.gamesdealer.ru/catalog/raznoe/igra-uno-yarmarka-pokhozha-na-igru-kukhandel" TargetMode="External" /><Relationship Id="rId84" Type="http://schemas.openxmlformats.org/officeDocument/2006/relationships/hyperlink" Target="http://www.gamesdealer.ru/catalog/raznoe/igra-uno-sportivka" TargetMode="External" /><Relationship Id="rId85" Type="http://schemas.openxmlformats.org/officeDocument/2006/relationships/hyperlink" Target="http://www.gamesdealer.ru/catalog/raznoe/nastolnaya-igra-unique-unikum" TargetMode="External" /><Relationship Id="rId86" Type="http://schemas.openxmlformats.org/officeDocument/2006/relationships/hyperlink" Target="http://www.gamesdealer.ru/catalog/krokodil_aktiviti/igra-grand-krokodil" TargetMode="External" /><Relationship Id="rId87" Type="http://schemas.openxmlformats.org/officeDocument/2006/relationships/hyperlink" Target="http://www.gamesdealer.ru/catalog/krokodil_aktiviti/igra-krokodilchik-igra-dlya-detei-prostye-slova" TargetMode="External" /><Relationship Id="rId88" Type="http://schemas.openxmlformats.org/officeDocument/2006/relationships/hyperlink" Target="http://www.gamesdealer.ru/catalog/krokodil_aktiviti/kartochnaya-igra-aktiviti" TargetMode="External" /><Relationship Id="rId89" Type="http://schemas.openxmlformats.org/officeDocument/2006/relationships/hyperlink" Target="http://www.gamesdealer.ru/catalog/krokodil_aktiviti/nastolnaya-igra-assotsiatsii" TargetMode="External" /><Relationship Id="rId90" Type="http://schemas.openxmlformats.org/officeDocument/2006/relationships/hyperlink" Target="http://www.gamesdealer.ru/catalog/krokodil_aktiviti/igra-assotsiarium" TargetMode="External" /><Relationship Id="rId91" Type="http://schemas.openxmlformats.org/officeDocument/2006/relationships/hyperlink" Target="http://www.gamesdealer.ru/catalog/krokodil_aktiviti/nastolnaya-igra-%C2%ABkrokodil-khit%C2%BB-new" TargetMode="External" /><Relationship Id="rId92" Type="http://schemas.openxmlformats.org/officeDocument/2006/relationships/hyperlink" Target="http://www.gamesdealer.ru/catalog/krokodil_aktiviti/igra-piratskii-ostrov" TargetMode="External" /><Relationship Id="rId93" Type="http://schemas.openxmlformats.org/officeDocument/2006/relationships/hyperlink" Target="http://www.gamesdealer.ru/catalog/krokodil_aktiviti/igra-super-aktiviti" TargetMode="External" /><Relationship Id="rId94" Type="http://schemas.openxmlformats.org/officeDocument/2006/relationships/hyperlink" Target="http://www.gamesdealer.ru/catalog/loto/russkoe-loto-na-privale-v-kartonnoi-upakovke" TargetMode="External" /><Relationship Id="rId95" Type="http://schemas.openxmlformats.org/officeDocument/2006/relationships/hyperlink" Target="http://www.gamesdealer.ru/catalog/loto/russkoe-loto-v-derevyannom-keise" TargetMode="External" /><Relationship Id="rId96" Type="http://schemas.openxmlformats.org/officeDocument/2006/relationships/hyperlink" Target="http://www.gamesdealer.ru/catalog/loto/podarochnoe-russkoe-loto-rospis" TargetMode="External" /><Relationship Id="rId97" Type="http://schemas.openxmlformats.org/officeDocument/2006/relationships/hyperlink" Target="http://www.gamesdealer.ru/catalog/loto/podarochnoe-russkoe-loto" TargetMode="External" /><Relationship Id="rId98" Type="http://schemas.openxmlformats.org/officeDocument/2006/relationships/hyperlink" Target="http://www.gamesdealer.ru/catalog/loto/russkoe-loto-v-temnom-derevyannom-bokse-inkrustatsiya" TargetMode="External" /><Relationship Id="rId99" Type="http://schemas.openxmlformats.org/officeDocument/2006/relationships/hyperlink" Target="http://www.gamesdealer.ru/catalog/loto/russkoe-loto-v-bokse-iz-pletenoi-solomy" TargetMode="External" /><Relationship Id="rId100" Type="http://schemas.openxmlformats.org/officeDocument/2006/relationships/hyperlink" Target="http://www.gamesdealer.ru/catalog/domino/domino-sovetskoe" TargetMode="External" /><Relationship Id="rId101" Type="http://schemas.openxmlformats.org/officeDocument/2006/relationships/hyperlink" Target="http://www.gamesdealer.ru/catalog/domino/domino-v-temnoi-zhestyanoi-banke" TargetMode="External" /><Relationship Id="rId102" Type="http://schemas.openxmlformats.org/officeDocument/2006/relationships/hyperlink" Target="http://www.gamesdealer.ru/catalog/domino/domino-podarochnoe" TargetMode="External" /><Relationship Id="rId103" Type="http://schemas.openxmlformats.org/officeDocument/2006/relationships/hyperlink" Target="http://www.gamesdealer.ru/catalog/domino/domino-klassicheskoe" TargetMode="External" /><Relationship Id="rId104" Type="http://schemas.openxmlformats.org/officeDocument/2006/relationships/hyperlink" Target="http://www.gamesdealer.ru/catalog/kosti/kosti-igralnye-plastikovye-10mm-2-sht-2" TargetMode="External" /><Relationship Id="rId105" Type="http://schemas.openxmlformats.org/officeDocument/2006/relationships/hyperlink" Target="http://www.gamesdealer.ru/catalog/kosti/stakanchik-dlya-kostei-iz-naturalnoi-kozhi" TargetMode="External" /><Relationship Id="rId106" Type="http://schemas.openxmlformats.org/officeDocument/2006/relationships/hyperlink" Target="http://www.gamesdealer.ru/catalog/raznoe2/kartochnaya-igra-kot-bayun" TargetMode="External" /><Relationship Id="rId107" Type="http://schemas.openxmlformats.org/officeDocument/2006/relationships/hyperlink" Target="http://www.gamesdealer.ru/catalog/raznoe2/kartochnaya-igra-megamozg" TargetMode="External" /><Relationship Id="rId108" Type="http://schemas.openxmlformats.org/officeDocument/2006/relationships/hyperlink" Target="http://www.gamesdealer.ru/catalog/raznoe2/nastolnaya-igra-reversi" TargetMode="External" /><Relationship Id="rId109" Type="http://schemas.openxmlformats.org/officeDocument/2006/relationships/hyperlink" Target="http://www.gamesdealer.ru/catalog/raznoe2/nastolnaya-igra-go" TargetMode="External" /><Relationship Id="rId110" Type="http://schemas.openxmlformats.org/officeDocument/2006/relationships/hyperlink" Target="http://www.gamesdealer.ru/catalog/raznoe2/igra-poteryannye-v-lifte-dlya-detei-ot-6-let" TargetMode="External" /><Relationship Id="rId111" Type="http://schemas.openxmlformats.org/officeDocument/2006/relationships/hyperlink" Target="http://www.gamesdealer.ru/catalog/raznoe2/irga-razbudi-printsessu" TargetMode="External" /><Relationship Id="rId112" Type="http://schemas.openxmlformats.org/officeDocument/2006/relationships/hyperlink" Target="http://www.gamesdealer.ru/catalog/raznoe2/igra-khameleon-dlya-detei-ot-13-let" TargetMode="External" /><Relationship Id="rId113" Type="http://schemas.openxmlformats.org/officeDocument/2006/relationships/hyperlink" Target="http://www.gamesdealer.ru/catalog/raznoe2/kartochnaya-igra-zveroofis" TargetMode="External" /><Relationship Id="rId114" Type="http://schemas.openxmlformats.org/officeDocument/2006/relationships/hyperlink" Target="http://www.gamesdealer.ru/catalog/raznoe2/igra-khellouin-dlya-detei-ot-13-let" TargetMode="External" /><Relationship Id="rId115" Type="http://schemas.openxmlformats.org/officeDocument/2006/relationships/hyperlink" Target="http://www.gamesdealer.ru/catalog/raznoe2/igra-korablekrushenie-za-bortom" TargetMode="External" /><Relationship Id="rId116" Type="http://schemas.openxmlformats.org/officeDocument/2006/relationships/hyperlink" Target="http://www.gamesdealer.ru/catalog/raznoe2/igra-morskoi-boi-srazhenie-korablei-na-more" TargetMode="External" /><Relationship Id="rId117" Type="http://schemas.openxmlformats.org/officeDocument/2006/relationships/hyperlink" Target="http://www.gamesdealer.ru/catalog/raznoe2/nastolnaya-igra-basketbol" TargetMode="External" /><Relationship Id="rId118" Type="http://schemas.openxmlformats.org/officeDocument/2006/relationships/hyperlink" Target="http://www.gamesdealer.ru/catalog/mafiya/dizainerskaya-mafiya-karty-100-plastik" TargetMode="External" /><Relationship Id="rId119" Type="http://schemas.openxmlformats.org/officeDocument/2006/relationships/hyperlink" Target="http://www.gamesdealer.ru/catalog/igralnye-karty/karty-100-plastik-fournier" TargetMode="External" /><Relationship Id="rId120" Type="http://schemas.openxmlformats.org/officeDocument/2006/relationships/hyperlink" Target="http://www.gamesdealer.ru/catalog/aksessuary/shuffle-mashinka-standard" TargetMode="External" /><Relationship Id="rId121" Type="http://schemas.openxmlformats.org/officeDocument/2006/relationships/hyperlink" Target="http://www.gamesdealer.ru/catalog/nardy/nardy-kirovskie-malye-rossiya-derevo-razmer-40kh20kh4-sm" TargetMode="External" /><Relationship Id="rId122" Type="http://schemas.openxmlformats.org/officeDocument/2006/relationships/hyperlink" Target="http://www.gamesdealer.ru/catalog/shakhmaty/shakhmaty-kirovskie-bolshie-rossiya-derevo-razmer-43kh22kh6-sm" TargetMode="External" /><Relationship Id="rId123" Type="http://schemas.openxmlformats.org/officeDocument/2006/relationships/hyperlink" Target="http://www.gamesdealer.ru/catalog/shashki/shakhmaty-shashki-nardy-kirovskie-rossiya-derevo-razmer-40kh205kh5-sm" TargetMode="External" /><Relationship Id="rId124" Type="http://schemas.openxmlformats.org/officeDocument/2006/relationships/hyperlink" Target="http://www.gamesdealer.ru/catalog/shakhmaty/shakhmaty-kirovskie-malye-rossiya-derevo-razmer-29kh145kh5-sm" TargetMode="External" /><Relationship Id="rId125" Type="http://schemas.openxmlformats.org/officeDocument/2006/relationships/hyperlink" Target="http://www.gamesdealer.ru/catalog/shashki/shashki-kirovskie-rossiya-derevo-razmer-29kh145kh5-sm" TargetMode="External" /><Relationship Id="rId126" Type="http://schemas.openxmlformats.org/officeDocument/2006/relationships/hyperlink" Target="http://www.gamesdealer.ru/catalog/shashki/shashki-vladimirskie-rossiya-derevo-30kh15kh3-sm" TargetMode="External" /><Relationship Id="rId127" Type="http://schemas.openxmlformats.org/officeDocument/2006/relationships/hyperlink" Target="http://www.gamesdealer.ru/catalog/shakhmaty/shakhmaty-tsezar-derevo-82kh41kh9sm" TargetMode="External" /><Relationship Id="rId128" Type="http://schemas.openxmlformats.org/officeDocument/2006/relationships/hyperlink" Target="http://www.gamesdealer.ru/catalog/shakhmaty/shakhmaty-staraya-polsha-derevo-58kh29kh7sm" TargetMode="External" /><Relationship Id="rId129" Type="http://schemas.openxmlformats.org/officeDocument/2006/relationships/hyperlink" Target="http://www.gamesdealer.ru/catalog/shakhmaty/shakhmaty-galant-derevo-58kh29kh7sm" TargetMode="External" /><Relationship Id="rId130" Type="http://schemas.openxmlformats.org/officeDocument/2006/relationships/hyperlink" Target="http://www.gamesdealer.ru/catalog/nardy/shakhmaty-shashki-nardy-ambassador-derevo-54kh27kh6sm" TargetMode="External" /><Relationship Id="rId131" Type="http://schemas.openxmlformats.org/officeDocument/2006/relationships/hyperlink" Target="http://www.gamesdealer.ru/catalog/shakhmaty/shakhmaty-shashki-nardy-konsul-derevo-48kh24kh5sm" TargetMode="External" /><Relationship Id="rId132" Type="http://schemas.openxmlformats.org/officeDocument/2006/relationships/hyperlink" Target="http://www.gamesdealer.ru/catalog/shakhmaty/shakhmaty-ambassador-derevo-42kh21kh5sm" TargetMode="External" /><Relationship Id="rId133" Type="http://schemas.openxmlformats.org/officeDocument/2006/relationships/hyperlink" Target="http://www.gamesdealer.ru/catalog/shakhmaty/shakhmaty-konsul-derevo-48kh24kh6sm" TargetMode="External" /><Relationship Id="rId134" Type="http://schemas.openxmlformats.org/officeDocument/2006/relationships/hyperlink" Target="http://www.gamesdealer.ru/catalog/shakhmaty/nardy-shashki-shakhmaty-senator-derevo-42kh21kh5sm" TargetMode="External" /><Relationship Id="rId135" Type="http://schemas.openxmlformats.org/officeDocument/2006/relationships/hyperlink" Target="http://www.gamesdealer.ru/catalog/shakhmaty/shakhmaty-senator-derevo-42kh21kh5sm" TargetMode="External" /><Relationship Id="rId136" Type="http://schemas.openxmlformats.org/officeDocument/2006/relationships/hyperlink" Target="http://www.gamesdealer.ru/catalog/shakhmaty/shakhmaty-king-derevo-44kh22kh6sm" TargetMode="External" /><Relationship Id="rId137" Type="http://schemas.openxmlformats.org/officeDocument/2006/relationships/hyperlink" Target="http://www.gamesdealer.ru/catalog/shakhmaty/shakhmaty-korolevskie-derevo-48kh24kh5sm" TargetMode="External" /><Relationship Id="rId138" Type="http://schemas.openxmlformats.org/officeDocument/2006/relationships/hyperlink" Target="http://www.gamesdealer.ru/catalog/shakhmaty/nardy-shashki-shakhmaty-politicheskie-deyateli-rossii-derevo-35kh18kh5sm" TargetMode="External" /><Relationship Id="rId139" Type="http://schemas.openxmlformats.org/officeDocument/2006/relationships/hyperlink" Target="http://www.gamesdealer.ru/catalog/shakhmaty/shakhmaty-na-troikh-malye-28kh16kh4-sm" TargetMode="External" /><Relationship Id="rId140" Type="http://schemas.openxmlformats.org/officeDocument/2006/relationships/hyperlink" Target="http://www.gamesdealer.ru/catalog/shakhmaty/shakhmaty-korolevskie-36-derevo-36kh18kh5sm" TargetMode="External" /><Relationship Id="rId141" Type="http://schemas.openxmlformats.org/officeDocument/2006/relationships/hyperlink" Target="http://www.gamesdealer.ru/catalog/shakhmaty/shakhmaty-korolevskie-30-derevo-30kh15kh5sm" TargetMode="External" /><Relationship Id="rId142" Type="http://schemas.openxmlformats.org/officeDocument/2006/relationships/hyperlink" Target="http://www.gamesdealer.ru/catalog/shashki/shakhmaty-shashki-nardy-magnit-derevo-27kh135kh4sm" TargetMode="External" /><Relationship Id="rId143" Type="http://schemas.openxmlformats.org/officeDocument/2006/relationships/hyperlink" Target="http://www.gamesdealer.ru/catalog/shakhmaty/shakhmaty-magnit-derevo-27kh135kh4sm" TargetMode="External" /><Relationship Id="rId144" Type="http://schemas.openxmlformats.org/officeDocument/2006/relationships/hyperlink" Target="http://www.gamesdealer.ru/catalog/shakhmaty/shakhmaty-mini-royal-derevo-32kh16kh5sm" TargetMode="External" /><Relationship Id="rId145" Type="http://schemas.openxmlformats.org/officeDocument/2006/relationships/hyperlink" Target="http://www.gamesdealer.ru/catalog/shashki/shashki-derevo-42kh21kh5sm" TargetMode="External" /><Relationship Id="rId146" Type="http://schemas.openxmlformats.org/officeDocument/2006/relationships/hyperlink" Target="http://www.gamesdealer.ru/catalog/shakhmaty/shakhmatnye-figury-derevo" TargetMode="External" /><Relationship Id="rId147" Type="http://schemas.openxmlformats.org/officeDocument/2006/relationships/hyperlink" Target="http://www.gamesdealer.ru/catalog/nardy/nardy-lyuks-diplomat-pod-krokodilovuyu-kozhu-48kh285kh65sm" TargetMode="External" /><Relationship Id="rId148" Type="http://schemas.openxmlformats.org/officeDocument/2006/relationships/hyperlink" Target="http://www.gamesdealer.ru/catalog/nardy/nardyshashki-loshadi-derevo-50kh25kh8sm" TargetMode="External" /><Relationship Id="rId149" Type="http://schemas.openxmlformats.org/officeDocument/2006/relationships/hyperlink" Target="http://www.gamesdealer.ru/catalog/nardy/nardyshashki-faraon-i-kleopatra-derevo-50kh25kh8sm" TargetMode="External" /><Relationship Id="rId150" Type="http://schemas.openxmlformats.org/officeDocument/2006/relationships/hyperlink" Target="http://www.gamesdealer.ru/catalog/nardy/nardyshashki-tikhaya-gavan-derevo-50kh25kh8sm" TargetMode="External" /><Relationship Id="rId151" Type="http://schemas.openxmlformats.org/officeDocument/2006/relationships/hyperlink" Target="http://www.gamesdealer.ru/catalog/nardy/nardyshashki-vostok-derevo-50kh25kh8sm" TargetMode="External" /><Relationship Id="rId152" Type="http://schemas.openxmlformats.org/officeDocument/2006/relationships/hyperlink" Target="http://www.gamesdealer.ru/catalog/nardy/nardyshashki-chernaya-zhemchuzhina-derevo-48kh24kh6sm" TargetMode="External" /><Relationship Id="rId153" Type="http://schemas.openxmlformats.org/officeDocument/2006/relationships/hyperlink" Target="http://www.gamesdealer.ru/catalog/nardy/nardy-mayak-turtsiya-derevo-razmer-50kh25kh8-sm" TargetMode="External" /><Relationship Id="rId154" Type="http://schemas.openxmlformats.org/officeDocument/2006/relationships/hyperlink" Target="http://www.gamesdealer.ru/catalog/nardy/nardy-stambul-turtsiya-derevo-50kh25kh8-sm" TargetMode="External" /><Relationship Id="rId155" Type="http://schemas.openxmlformats.org/officeDocument/2006/relationships/hyperlink" Target="http://www.gamesdealer.ru/catalog/nardy/nardy-pokhodnye-malye-derevo-tsvetnye-40kh20kh4sm" TargetMode="External" /><Relationship Id="rId156" Type="http://schemas.openxmlformats.org/officeDocument/2006/relationships/hyperlink" Target="http://www.gamesdealer.ru/catalog/nardy/nardy-siriya-fioletovye-malye-rossiya-derevo-40kh20kh4-sm" TargetMode="External" /><Relationship Id="rId157" Type="http://schemas.openxmlformats.org/officeDocument/2006/relationships/hyperlink" Target="http://www.gamesdealer.ru/catalog/nardy/nardy-siriya-krasnye-malye-rossiya-derevo-40kh20kh4-sm" TargetMode="External" /><Relationship Id="rId158" Type="http://schemas.openxmlformats.org/officeDocument/2006/relationships/hyperlink" Target="http://www.gamesdealer.ru/catalog/nardy/nardy-siriya-golubye-malye-rossiya-derevo-40kh20kh4-sm" TargetMode="External" /><Relationship Id="rId159" Type="http://schemas.openxmlformats.org/officeDocument/2006/relationships/hyperlink" Target="http://www.gamesdealer.ru/catalog/nardy/nardy-siriya-lvy-malye-rossiya-derevo-40kh20kh4-sm" TargetMode="External" /><Relationship Id="rId160" Type="http://schemas.openxmlformats.org/officeDocument/2006/relationships/hyperlink" Target="http://www.gamesdealer.ru/catalog/nardy/nardy-siriya-sheikhi-malye-rossiya-derevo-40kh20kh4-sm" TargetMode="External" /><Relationship Id="rId161" Type="http://schemas.openxmlformats.org/officeDocument/2006/relationships/hyperlink" Target="http://www.gamesdealer.ru/catalog/nardy/nardy-siriya-sokol-malye-rossiya-derevo-40kh20kh4-sm" TargetMode="External" /><Relationship Id="rId162" Type="http://schemas.openxmlformats.org/officeDocument/2006/relationships/hyperlink" Target="http://www.gamesdealer.ru/catalog/nardy/nardy-siriya-bashnya-malye-rossiya-derevo-40kh20kh4-sm" TargetMode="External" /><Relationship Id="rId163" Type="http://schemas.openxmlformats.org/officeDocument/2006/relationships/hyperlink" Target="http://www.gamesdealer.ru/catalog/nardy/nardy-siriya-uzor-malye-rossiya-derevo-40kh20kh4-sm" TargetMode="External" /><Relationship Id="rId164" Type="http://schemas.openxmlformats.org/officeDocument/2006/relationships/hyperlink" Target="http://www.gamesdealer.ru/catalog/nardy/nardy-siriya-tadzh-makhal-malye-rossiya-derevo-40kh20kh4-sm" TargetMode="External" /><Relationship Id="rId165" Type="http://schemas.openxmlformats.org/officeDocument/2006/relationships/hyperlink" Target="http://www.gamesdealer.ru/catalog/nardy/nardy-siriya-volk-malye-rossiya-derevo-50kh25kh4-sm" TargetMode="External" /><Relationship Id="rId166" Type="http://schemas.openxmlformats.org/officeDocument/2006/relationships/hyperlink" Target="http://www.gamesdealer.ru/catalog/nardy/nardy-pokhodnye-srednie-derevo-tsvetnye-50kh25kh4sm" TargetMode="External" /><Relationship Id="rId167" Type="http://schemas.openxmlformats.org/officeDocument/2006/relationships/hyperlink" Target="http://www.gamesdealer.ru/catalog/nardy/nardy-siriya-lvy-srednie-rossiya-derevo-50kh25kh4-sm" TargetMode="External" /><Relationship Id="rId168" Type="http://schemas.openxmlformats.org/officeDocument/2006/relationships/hyperlink" Target="http://www.gamesdealer.ru/catalog/nardy/nardy-siriya-fioletovye-srednie-rossiya-derevo-50kh25kh4-sm" TargetMode="External" /><Relationship Id="rId169" Type="http://schemas.openxmlformats.org/officeDocument/2006/relationships/hyperlink" Target="http://www.gamesdealer.ru/catalog/nardy/nardy-siriya-krasnye-srednie-rossiya-derevo-50kh25kh4-sm" TargetMode="External" /><Relationship Id="rId170" Type="http://schemas.openxmlformats.org/officeDocument/2006/relationships/hyperlink" Target="http://www.gamesdealer.ru/catalog/nardy/nardy-siriya-golubye-srednie-rossiya-derevo-50kh25kh4-sm" TargetMode="External" /><Relationship Id="rId171" Type="http://schemas.openxmlformats.org/officeDocument/2006/relationships/hyperlink" Target="http://www.gamesdealer.ru/catalog/nardy/nardy-siriya-sheikhi-srednie-rossiya-derevo-50kh25kh4-sm" TargetMode="External" /><Relationship Id="rId172" Type="http://schemas.openxmlformats.org/officeDocument/2006/relationships/hyperlink" Target="http://www.gamesdealer.ru/catalog/nardy/nardy-siriya-sokol-srednie-rossiya-derevo-50kh25kh4-sm" TargetMode="External" /><Relationship Id="rId173" Type="http://schemas.openxmlformats.org/officeDocument/2006/relationships/hyperlink" Target="http://www.gamesdealer.ru/catalog/nardy/nardy-siriya-bashnya-srednie-rossiya-derevo-50kh25kh4-sm" TargetMode="External" /><Relationship Id="rId174" Type="http://schemas.openxmlformats.org/officeDocument/2006/relationships/hyperlink" Target="http://www.gamesdealer.ru/catalog/nardy/nardy-siriya-uzor-srednie-rossiya-derevo-50kh25kh4-sm" TargetMode="External" /><Relationship Id="rId175" Type="http://schemas.openxmlformats.org/officeDocument/2006/relationships/hyperlink" Target="http://www.gamesdealer.ru/catalog/nardy/nardy-siriya-tadzh-makhal-srednie-rossiya-derevo-50kh25kh4-sm" TargetMode="External" /><Relationship Id="rId176" Type="http://schemas.openxmlformats.org/officeDocument/2006/relationships/hyperlink" Target="http://www.gamesdealer.ru/catalog/nardy/nardy-siriya-volk-srednie-rossiya-derevo-50kh25kh4-sm" TargetMode="External" /><Relationship Id="rId177" Type="http://schemas.openxmlformats.org/officeDocument/2006/relationships/hyperlink" Target="http://www.gamesdealer.ru/catalog/nardy/nardy-pokhodnye-bolshie-derevo-tsvetnye-60kh30kh4sm" TargetMode="External" /><Relationship Id="rId178" Type="http://schemas.openxmlformats.org/officeDocument/2006/relationships/hyperlink" Target="http://www.gamesdealer.ru/catalog/nardy/nardy-siriya-zelenye-bolshie-rossiya-derevo-60kh30kh4-sm" TargetMode="External" /><Relationship Id="rId179" Type="http://schemas.openxmlformats.org/officeDocument/2006/relationships/hyperlink" Target="http://www.gamesdealer.ru/catalog/nardy/nardy_siriya_krasnye_bolshie_rossiya_derevo_60kh30kh4_sm" TargetMode="External" /><Relationship Id="rId180" Type="http://schemas.openxmlformats.org/officeDocument/2006/relationships/hyperlink" Target="http://www.gamesdealer.ru/catalog/nardy/nardy-siriya-golubye-bolshie-rossiya-derevo-60kh30kh4-sm" TargetMode="External" /><Relationship Id="rId181" Type="http://schemas.openxmlformats.org/officeDocument/2006/relationships/hyperlink" Target="http://www.gamesdealer.ru/catalog/nardy/nardy_siriya_lvy_bolshie_rossiya_derevo_60kh30kh4_sm" TargetMode="External" /><Relationship Id="rId182" Type="http://schemas.openxmlformats.org/officeDocument/2006/relationships/hyperlink" Target="http://www.gamesdealer.ru/catalog/nardy/nardy-siriya-sheikhi-bolshie-rossiya-derevo-60kh30kh4-sm" TargetMode="External" /><Relationship Id="rId183" Type="http://schemas.openxmlformats.org/officeDocument/2006/relationships/hyperlink" Target="http://www.gamesdealer.ru/catalog/nardy/nardy_siriya_sokol_bolshie_rossiya_derevo_60kh30kh4_sm" TargetMode="External" /><Relationship Id="rId184" Type="http://schemas.openxmlformats.org/officeDocument/2006/relationships/hyperlink" Target="http://www.gamesdealer.ru/catalog/nardy/nardy-siriya-bashnya-bolshie-rossiya-derevo-60kh30kh4-sm" TargetMode="External" /><Relationship Id="rId185" Type="http://schemas.openxmlformats.org/officeDocument/2006/relationships/hyperlink" Target="http://www.gamesdealer.ru/catalog/nardy/nardy-siriya-uzor-bolshie-rossiya-derevo-60kh30kh4-sm" TargetMode="External" /><Relationship Id="rId186" Type="http://schemas.openxmlformats.org/officeDocument/2006/relationships/hyperlink" Target="http://www.gamesdealer.ru/catalog/nardy/nardy-siriya-tadzh-makhal-bolshie-rossiya-derevo-60kh30kh4-sm" TargetMode="External" /><Relationship Id="rId187" Type="http://schemas.openxmlformats.org/officeDocument/2006/relationships/hyperlink" Target="http://www.gamesdealer.ru/catalog/nardy/nardy-siriya-volk-bolshie-rossiya-derevo-60kh30kh4-sm" TargetMode="External" /><Relationship Id="rId188" Type="http://schemas.openxmlformats.org/officeDocument/2006/relationships/hyperlink" Target="http://www.gamesdealer.ru/catalog/shakhmaty/shakhmaty-dorozhnye-plastik-magnit-17kh10kh06sm" TargetMode="External" /><Relationship Id="rId189" Type="http://schemas.openxmlformats.org/officeDocument/2006/relationships/hyperlink" Target="http://www.gamesdealer.ru/catalog/nardy/nardy-dorozhnye-plastik-magnit-17kh10kh06sm" TargetMode="External" /><Relationship Id="rId190" Type="http://schemas.openxmlformats.org/officeDocument/2006/relationships/hyperlink" Target="http://www.gamesdealer.ru/catalog/mafiya/maska-dlya-igry-v-mafiyu" TargetMode="External" /><Relationship Id="rId191" Type="http://schemas.openxmlformats.org/officeDocument/2006/relationships/hyperlink" Target="http://www.gamesdealer.ru/catalog/raznoe2/kerling-77kh26kh35-sm" TargetMode="External" /><Relationship Id="rId192" Type="http://schemas.openxmlformats.org/officeDocument/2006/relationships/hyperlink" Target="http://www.gamesdealer.ru/catalog/nabory-na-200-fishek/nabor-igr-lux-nardy-shakhmaty-shashki-domino-karty-kosti-poker-200-fishek" TargetMode="External" /><Relationship Id="rId193" Type="http://schemas.openxmlformats.org/officeDocument/2006/relationships/hyperlink" Target="http://www.gamesdealer.ru/catalog/nabory-na-200-fishek/nabor-igr-nardy-shakhmaty-shashki-domino-karty-kosti-poker-200-fishek" TargetMode="External" /><Relationship Id="rId194" Type="http://schemas.openxmlformats.org/officeDocument/2006/relationships/hyperlink" Target="http://www.gamesdealer.ru/catalog/krokodil_aktiviti/nastolnaya-igra-krokodil" TargetMode="External" /><Relationship Id="rId195" Type="http://schemas.openxmlformats.org/officeDocument/2006/relationships/hyperlink" Target="http://www.gamesdealer.ru/catalog/krokodil_aktiviti/igra-aktiviti-torgi" TargetMode="External" /><Relationship Id="rId196" Type="http://schemas.openxmlformats.org/officeDocument/2006/relationships/hyperlink" Target="http://www.gamesdealer.ru/catalog/raznoe2/igra-zvero-kavardak" TargetMode="External" /><Relationship Id="rId197" Type="http://schemas.openxmlformats.org/officeDocument/2006/relationships/hyperlink" Target="http://www.gamesdealer.ru/catalog/nardy/nardy-kirovskie-roza-vetrov-malye-rossiya-derevo-40kh20kh4-sm" TargetMode="External" /><Relationship Id="rId198" Type="http://schemas.openxmlformats.org/officeDocument/2006/relationships/hyperlink" Target="http://www.gamesdealer.ru/catalog/nardy/nardy-kirovskie-kolesnitsa-malye-rossiya-derevo-40kh20kh4-sm" TargetMode="External" /><Relationship Id="rId199" Type="http://schemas.openxmlformats.org/officeDocument/2006/relationships/hyperlink" Target="http://www.gamesdealer.ru/catalog/loto/podarochnoe-russkoe-loto-0" TargetMode="External" /><Relationship Id="rId200" Type="http://schemas.openxmlformats.org/officeDocument/2006/relationships/hyperlink" Target="http://www.gamesdealer.ru/catalog/loto/russkoe-loto-mini-v-kartonnom-bokse" TargetMode="External" /><Relationship Id="rId201" Type="http://schemas.openxmlformats.org/officeDocument/2006/relationships/hyperlink" Target="http://www.gamesdealer.ru/catalog/nardy/nardy-siriya-russkii-uzor-malye-rossiya-derevo-40kh20kh4-sm" TargetMode="External" /><Relationship Id="rId202" Type="http://schemas.openxmlformats.org/officeDocument/2006/relationships/hyperlink" Target="http://www.gamesdealer.ru/catalog/ruletka/polnyi-komplekt-dlya-igry-v-ruletku-10-dyuimov" TargetMode="External" /><Relationship Id="rId203" Type="http://schemas.openxmlformats.org/officeDocument/2006/relationships/hyperlink" Target="http://www.gamesdealer.ru/catalog/ruletka/polnyi-komplekt-dlya-igry-v-ruletku-12-dyuimov" TargetMode="External" /><Relationship Id="rId204" Type="http://schemas.openxmlformats.org/officeDocument/2006/relationships/hyperlink" Target="http://www.gamesdealer.ru/catalog/ruletka/polnyi-komplekt-dlya-igry-v-ruletku-16-dyuimov" TargetMode="External" /><Relationship Id="rId205" Type="http://schemas.openxmlformats.org/officeDocument/2006/relationships/hyperlink" Target="http://www.gamesdealer.ru/catalog/igralnye-karty/karty-dlya-pokera-copag-ept-100-plastik-belgiya" TargetMode="External" /><Relationship Id="rId206" Type="http://schemas.openxmlformats.org/officeDocument/2006/relationships/hyperlink" Target="mailto:l@gamesdealer.ru" TargetMode="External" /><Relationship Id="rId207" Type="http://schemas.openxmlformats.org/officeDocument/2006/relationships/hyperlink" Target="http://www.gamesdealer.ru/catalog/nabory-na-100-fishek/pokhodnyi-nabor-dlya-pokera-na-88-fishek" TargetMode="External" /><Relationship Id="rId208" Type="http://schemas.openxmlformats.org/officeDocument/2006/relationships/hyperlink" Target="http://www.gamesdealer.ru/catalog/nabory-na-100-fishek/nabor-dlya-pokera-holdem-light-na-120-fishek-s-nominalom" TargetMode="External" /><Relationship Id="rId209" Type="http://schemas.openxmlformats.org/officeDocument/2006/relationships/hyperlink" Target="http://www.gamesdealer.ru/catalog/nardy/nardy-kozhanye-serebro-srednie-rossiya-derevo-50kh25kh5-sm" TargetMode="External" /><Relationship Id="rId210" Type="http://schemas.openxmlformats.org/officeDocument/2006/relationships/hyperlink" Target="http://www.gamesdealer.ru/catalog/nardy/nardy_kozhanye_alligator_srednie_rossiya_derevo_50kh25kh5_sm" TargetMode="External" /><Relationship Id="rId211" Type="http://schemas.openxmlformats.org/officeDocument/2006/relationships/hyperlink" Target="http://www.gamesdealer.ru/catalog/nardy/nardy-kozhanye-imperskie-srednie-rossiya-derevo-50kh25kh5-sm" TargetMode="External" /><Relationship Id="rId212" Type="http://schemas.openxmlformats.org/officeDocument/2006/relationships/hyperlink" Target="http://www.gamesdealer.ru/catalog/nardy/nardy-kozhanye-kobra-srednie-rossiya-derevo-50kh25kh5-sm" TargetMode="External" /><Relationship Id="rId213" Type="http://schemas.openxmlformats.org/officeDocument/2006/relationships/hyperlink" Target="http://www.gamesdealer.ru/catalog/nardy/nardy-kozhanye-zoloto-srednie-rossiya-derevo-50kh25kh5-sm" TargetMode="External" /><Relationship Id="rId214" Type="http://schemas.openxmlformats.org/officeDocument/2006/relationships/hyperlink" Target="http://www.gamesdealer.ru/catalog/nardy/nardy-kozhanye-bronza-srednie-rossiya-derevo-50kh25kh5-sm" TargetMode="External" /><Relationship Id="rId215" Type="http://schemas.openxmlformats.org/officeDocument/2006/relationships/hyperlink" Target="http://www.gamesdealer.ru/catalog/nardy/nardy-kozhanye-cheshuya-srednie-rossiya-derevo-50kh25kh5-sm" TargetMode="External" /><Relationship Id="rId216" Type="http://schemas.openxmlformats.org/officeDocument/2006/relationships/hyperlink" Target="http://www.gamesdealer.ru/catalog/nardy/nardy-kozhanye-imperskie-bolshie-rossiya-derevo-60kh25kh5-sm" TargetMode="External" /><Relationship Id="rId217" Type="http://schemas.openxmlformats.org/officeDocument/2006/relationships/hyperlink" Target="http://www.gamesdealer.ru/catalog/nardy/nardy-kozhanye-kobra-bolshie-rossiya-derevo-60kh25kh5-sm" TargetMode="External" /><Relationship Id="rId218" Type="http://schemas.openxmlformats.org/officeDocument/2006/relationships/hyperlink" Target="http://www.gamesdealer.ru/catalog/nardy/nardy-kozhanye-cheshuya-bolshie-rossiya-derevo-60kh25kh5-sm" TargetMode="External" /><Relationship Id="rId219" Type="http://schemas.openxmlformats.org/officeDocument/2006/relationships/hyperlink" Target="http://www.gamesdealer.ru/catalog/nardy/nardy_kozhanye_bronza_srednie_rossiya_derevo_60kh25kh5_sm" TargetMode="External" /><Relationship Id="rId220" Type="http://schemas.openxmlformats.org/officeDocument/2006/relationships/hyperlink" Target="http://www.gamesdealer.ru/catalog/nardy/nardy-kozhanye-zoloto-bolshie-rossiya-derevo-60kh25kh5-sm" TargetMode="External" /><Relationship Id="rId221" Type="http://schemas.openxmlformats.org/officeDocument/2006/relationships/hyperlink" Target="http://www.gamesdealer.ru/catalog/nardy/nardy-kozhanye-piton-bolshie-rossiya-derevo-60kh25kh5-sm" TargetMode="External" /><Relationship Id="rId222" Type="http://schemas.openxmlformats.org/officeDocument/2006/relationships/hyperlink" Target="http://www.gamesdealer.ru/catalog/nardy/nardy-kozhanye-cheshuya-bolshie-rossiya-derevo-60kh25kh5-sm-0" TargetMode="External" /><Relationship Id="rId223" Type="http://schemas.openxmlformats.org/officeDocument/2006/relationships/hyperlink" Target="http://www.gamesdealer.ru/catalog/nardy/nardy-kozhanye-alligator-bolshie-rossiya-derevo-60kh25kh5-sm" TargetMode="External" /><Relationship Id="rId224" Type="http://schemas.openxmlformats.org/officeDocument/2006/relationships/hyperlink" Target="http://www.gamesdealer.ru/catalog/shashki/nardy_shashki_shesh_besh_malye_turtsiya_derevo_25kh13kh5_sm" TargetMode="External" /><Relationship Id="rId225" Type="http://schemas.openxmlformats.org/officeDocument/2006/relationships/hyperlink" Target="http://www.gamesdealer.ru/catalog/nardy/nardy-shashki-tsvetok-turtsiya-derevo-50kh25kh8-sm" TargetMode="External" /><Relationship Id="rId226" Type="http://schemas.openxmlformats.org/officeDocument/2006/relationships/hyperlink" Target="http://www.gamesdealer.ru/catalog/nardy/nardy-shashki-izyashchnyi-uzor-srednie-turtsiya-derevo-38kh18kh65sm" TargetMode="External" /><Relationship Id="rId227" Type="http://schemas.openxmlformats.org/officeDocument/2006/relationships/hyperlink" Target="http://www.gamesdealer.ru/catalog/nardy/nardy-shashki-izyashchnyi-uzor-bolshie-turtsiya-derevo-50kh25kh8-sm" TargetMode="External" /><Relationship Id="rId228" Type="http://schemas.openxmlformats.org/officeDocument/2006/relationships/hyperlink" Target="http://www.gamesdealer.ru/catalog/shakhmaty/shakhmaty_bolshoy_zamok_malye_polsha_derevo_50kh25kh7_sm" TargetMode="External" /><Relationship Id="rId229" Type="http://schemas.openxmlformats.org/officeDocument/2006/relationships/hyperlink" Target="http://www.gamesdealer.ru/catalog/shakhmaty/shakhmaty-skazka-polsha-derevo-50x25x6-sm" TargetMode="External" /><Relationship Id="rId230" Type="http://schemas.openxmlformats.org/officeDocument/2006/relationships/hyperlink" Target="http://www.gamesdealer.ru/catalog/mafiya/zdmbl" TargetMode="External" /><Relationship Id="rId231" Type="http://schemas.openxmlformats.org/officeDocument/2006/relationships/hyperlink" Target="http://www.gamesdealer.ru/catalog/mafiya/igra-mafiya-chikago-karty-bumaga-20-sht" TargetMode="External" /><Relationship Id="rId232" Type="http://schemas.openxmlformats.org/officeDocument/2006/relationships/hyperlink" Target="http://www.gamesdealer.ru/catalog/raznoe2/nastolnaya-igra-tainstvennoe-ubiistvo" TargetMode="External" /><Relationship Id="rId233" Type="http://schemas.openxmlformats.org/officeDocument/2006/relationships/hyperlink" Target="http://www.gamesdealer.ru/catalog/raznoe2/nastolnaya-igra-chisto-angliiskoe-ubiistvo" TargetMode="External" /><Relationship Id="rId234" Type="http://schemas.openxmlformats.org/officeDocument/2006/relationships/hyperlink" Target="http://www.gamesdealer.ru/catalog/nabory-na-200-fishek/nabor-dlya-pokera-holdem-light-na-240-fishek-s-nominalom" TargetMode="External" /><Relationship Id="rId235" Type="http://schemas.openxmlformats.org/officeDocument/2006/relationships/hyperlink" Target="http://www.gamesdealer.ru/catalog/shakhmaty/shakhmaty_magnat_polsha_derevo_55kh28kh6sm" TargetMode="External" /><Relationship Id="rId236" Type="http://schemas.openxmlformats.org/officeDocument/2006/relationships/hyperlink" Target="http://www.gamesdealer.ru/catalog/shashki/shashki_100kletochnye_polsha_derevo_42kh21kh5sm" TargetMode="External" /><Relationship Id="rId237" Type="http://schemas.openxmlformats.org/officeDocument/2006/relationships/hyperlink" Target="http://www.gamesdealer.ru/catalog/shashki/nardy_shashki_shesh_besh_korichnevye_turtsiya_derevo_48kh24kh6_sm" TargetMode="External" /><Relationship Id="rId238" Type="http://schemas.openxmlformats.org/officeDocument/2006/relationships/hyperlink" Target="http://www.gamesdealer.ru/catalog/nardy/nardy_okhota_na_nile_turtsiya_derevo_50kh25kh8sm" TargetMode="External" /><Relationship Id="rId239" Type="http://schemas.openxmlformats.org/officeDocument/2006/relationships/hyperlink" Target="http://www.gamesdealer.ru/catalog/shashki/nardy_shashki_shesh_besh_svetlye_turtsiya_derevo_48kh24kh6_sm" TargetMode="External" /><Relationship Id="rId240" Type="http://schemas.openxmlformats.org/officeDocument/2006/relationships/hyperlink" Target="http://www.gamesdealer.ru/catalog/shashki/nardy_turetskie_motivy_turtsiya_derevo_50kh25kh8_sm" TargetMode="External" /><Relationship Id="rId241" Type="http://schemas.openxmlformats.org/officeDocument/2006/relationships/hyperlink" Target="http://www.gamesdealer.ru/catalog/shashki/nardy-shashki-shesh-besh-chernye-turtsiya-derevo-48kh24kh6-sm" TargetMode="External" /><Relationship Id="rId242" Type="http://schemas.openxmlformats.org/officeDocument/2006/relationships/hyperlink" Target="http://www.gamesdealer.ru/catalog/nardy/nardy-shashki-izyashchnyi-uzor-malye-turtsiya-derevo-28kh14kh5-sm" TargetMode="External" /><Relationship Id="rId243" Type="http://schemas.openxmlformats.org/officeDocument/2006/relationships/hyperlink" Target="http://www.gamesdealer.ru/catalog/raznoe2/igra_za_rulem" TargetMode="External" /><Relationship Id="rId244" Type="http://schemas.openxmlformats.org/officeDocument/2006/relationships/hyperlink" Target="http://www.gamesdealer.ru/catalog/raznoe2/igra_za_rulem_s_pedalyami" TargetMode="External" /><Relationship Id="rId245" Type="http://schemas.openxmlformats.org/officeDocument/2006/relationships/hyperlink" Target="http://www.gamesdealer.ru/catalog/kosti/kosti_plastikovye_10mm_1_sht_tsvet_chernyy" TargetMode="External" /><Relationship Id="rId246" Type="http://schemas.openxmlformats.org/officeDocument/2006/relationships/hyperlink" Target="http://www.gamesdealer.ru/catalog/kosti/kosti_plastikovye_10mm_1_sht_tsvet_belyy" TargetMode="External" /><Relationship Id="rId247" Type="http://schemas.openxmlformats.org/officeDocument/2006/relationships/hyperlink" Target="http://www.gamesdealer.ru/catalog/kosti/kosti_plastikovye_10mm_1_sht_tsvet_krasnyy" TargetMode="External" /><Relationship Id="rId248" Type="http://schemas.openxmlformats.org/officeDocument/2006/relationships/hyperlink" Target="http://www.gamesdealer.ru/catalog/kosti/kosti_plastikovye_10mm_1_sht_tsvet_siniy" TargetMode="External" /><Relationship Id="rId249" Type="http://schemas.openxmlformats.org/officeDocument/2006/relationships/hyperlink" Target="http://www.gamesdealer.ru/catalog/kosti/kosti_plastikovye_10mm_1_sht_tsvet_zelenyy" TargetMode="External" /><Relationship Id="rId250" Type="http://schemas.openxmlformats.org/officeDocument/2006/relationships/hyperlink" Target="http://www.gamesdealer.ru/catalog/kosti/kosti_plastikovye_10mm_1_sht_tsvet_zheltyy" TargetMode="External" /><Relationship Id="rId251" Type="http://schemas.openxmlformats.org/officeDocument/2006/relationships/hyperlink" Target="http://www.gamesdealer.ru/catalog/nabory-na-100-fishek/100_fishek_dlya_pokera_holdem_light_s_nominalom" TargetMode="External" /><Relationship Id="rId252" Type="http://schemas.openxmlformats.org/officeDocument/2006/relationships/hyperlink" Target="http://www.gamesdealer.ru/catalog/nabory-na-100-fishek/nabor_dlya_pokera_russian_poker_na_100_fishek" TargetMode="External" /><Relationship Id="rId253" Type="http://schemas.openxmlformats.org/officeDocument/2006/relationships/hyperlink" Target="http://www.gamesdealer.ru/catalog/nabory-na-100-fishek/nabor_dlya_pokera_wood_na_100_fishek" TargetMode="External" /><Relationship Id="rId254" Type="http://schemas.openxmlformats.org/officeDocument/2006/relationships/hyperlink" Target="http://www.gamesdealer.ru/catalog/nabory-na-100-fishek/nabor_dlya_pokera_leather_black_na_100_fishek" TargetMode="External" /><Relationship Id="rId255" Type="http://schemas.openxmlformats.org/officeDocument/2006/relationships/hyperlink" Target="http://www.gamesdealer.ru/catalog/nabory-na-100-fishek/nabor_dlya_pokera_leather_brown_na_100_fishek" TargetMode="External" /><Relationship Id="rId256" Type="http://schemas.openxmlformats.org/officeDocument/2006/relationships/hyperlink" Target="http://www.gamesdealer.ru/catalog/nabory-na-200-fishek/nabor_dlya_pokera_russian_poker_na_200_fishek" TargetMode="External" /><Relationship Id="rId257" Type="http://schemas.openxmlformats.org/officeDocument/2006/relationships/hyperlink" Target="http://www.gamesdealer.ru/catalog/nabory-na-200-fishek/nabor_dlya_pokera_wood_na_200_fishek" TargetMode="External" /><Relationship Id="rId258" Type="http://schemas.openxmlformats.org/officeDocument/2006/relationships/hyperlink" Target="http://www.gamesdealer.ru/catalog/nabory-na-200-fishek/nabor_dlya_pokera_leather_black_na_200_fishek" TargetMode="External" /><Relationship Id="rId259" Type="http://schemas.openxmlformats.org/officeDocument/2006/relationships/hyperlink" Target="http://www.gamesdealer.ru/catalog/nabory-na-200-fishek/nabor_dlya_pokera_leather_brown_na_200_fishek" TargetMode="External" /><Relationship Id="rId260" Type="http://schemas.openxmlformats.org/officeDocument/2006/relationships/hyperlink" Target="http://www.gamesdealer.ru/catalog/nabory-na-300-fishek/nabor_dlya_pokera_russian_poker_na_300_fishek" TargetMode="External" /><Relationship Id="rId261" Type="http://schemas.openxmlformats.org/officeDocument/2006/relationships/hyperlink" Target="http://www.gamesdealer.ru/catalog/nabory-na-300-fishek/nabor_dlya_pokera_wood_na_300_fishek" TargetMode="External" /><Relationship Id="rId262" Type="http://schemas.openxmlformats.org/officeDocument/2006/relationships/hyperlink" Target="http://www.gamesdealer.ru/catalog/nabory-na-300-fishek/nabor_dlya_pokera_leather_black_na_300_fishek" TargetMode="External" /><Relationship Id="rId263" Type="http://schemas.openxmlformats.org/officeDocument/2006/relationships/hyperlink" Target="http://www.gamesdealer.ru/catalog/nabory-na-300-fishek/nabor_dlya_pokera_leather_brown_na_300_fishek" TargetMode="External" /><Relationship Id="rId264" Type="http://schemas.openxmlformats.org/officeDocument/2006/relationships/hyperlink" Target="http://www.gamesdealer.ru/catalog/nabory-na-500-fishek/nabor_dlya_pokera_russian_poker_na_500_fishek" TargetMode="External" /><Relationship Id="rId265" Type="http://schemas.openxmlformats.org/officeDocument/2006/relationships/hyperlink" Target="http://www.gamesdealer.ru/catalog/nabory-na-500-fishek/nabor_dlya_pokera_wood_na_500_fishek" TargetMode="External" /><Relationship Id="rId266" Type="http://schemas.openxmlformats.org/officeDocument/2006/relationships/hyperlink" Target="http://www.gamesdealer.ru/catalog/nabory-na-500-fishek/nabor_dlya_pokera_leather_black_na_500_fishek" TargetMode="External" /><Relationship Id="rId267" Type="http://schemas.openxmlformats.org/officeDocument/2006/relationships/hyperlink" Target="http://www.gamesdealer.ru/catalog/nabory-na-500-fishek/nabor_dlya_pokera_leather_brown_na_500_fishek" TargetMode="External" /><Relationship Id="rId268" Type="http://schemas.openxmlformats.org/officeDocument/2006/relationships/hyperlink" Target="http://www.gamesdealer.ru/catalog/nabory-na-600-i-bolee-fishek/nabor_dlya_igry_v_poker_i_blek_dzhek_luxury_ceramic_na_600_fishek" TargetMode="External" /><Relationship Id="rId269" Type="http://schemas.openxmlformats.org/officeDocument/2006/relationships/hyperlink" Target="http://www.gamesdealer.ru/catalog/nabory-na-600-i-bolee-fishek/nabor_dlya_pokera_luxury_ceramic_na_1000_fishek" TargetMode="External" /><Relationship Id="rId270" Type="http://schemas.openxmlformats.org/officeDocument/2006/relationships/hyperlink" Target="http://www.gamesdealer.ru/catalog/shashki/shashki-dorozhnye-kitai-plastik-magnit-17kh10kh06sm" TargetMode="External" /><Relationship Id="rId271" Type="http://schemas.openxmlformats.org/officeDocument/2006/relationships/hyperlink" Target="http://www.gamesdealer.ru/catalog/shashki/komplekt_fishek_dlya_nard_i_shashek_derevo_16_mm" TargetMode="External" /><Relationship Id="rId272" Type="http://schemas.openxmlformats.org/officeDocument/2006/relationships/hyperlink" Target="http://www.gamesdealer.ru/catalog/shashki/komplekt_fishek_dlya_nard_i_shashek_derevo_26_mm" TargetMode="External" /><Relationship Id="rId273" Type="http://schemas.openxmlformats.org/officeDocument/2006/relationships/hyperlink" Target="http://www.gamesdealer.ru/catalog/shakhmaty/komplekt_figur_dlya_shakhmat_diametr_15_mm_korol_50_mm" TargetMode="External" /><Relationship Id="rId274" Type="http://schemas.openxmlformats.org/officeDocument/2006/relationships/hyperlink" Target="http://www.gamesdealer.ru/catalog/shakhmaty/komplekt_figur_dlya_shakhmat_diametr_25_mm_korol_80_mm" TargetMode="External" /><Relationship Id="rId275" Type="http://schemas.openxmlformats.org/officeDocument/2006/relationships/hyperlink" Target="http://www.gamesdealer.ru/catalog/kosti/kosti_igralnye_plastikovye_12_mm_1_sht_tsvet_belyy" TargetMode="External" /><Relationship Id="rId276" Type="http://schemas.openxmlformats.org/officeDocument/2006/relationships/hyperlink" Target="http://www.gamesdealer.ru/catalog/kosti/kosti-igralnye-akrilovye-1-sht-2" TargetMode="External" /><Relationship Id="rId277" Type="http://schemas.openxmlformats.org/officeDocument/2006/relationships/hyperlink" Target="http://www.gamesdealer.ru/catalog/darts/darst_elektronnyy" TargetMode="External" /><Relationship Id="rId278" Type="http://schemas.openxmlformats.org/officeDocument/2006/relationships/hyperlink" Target="http://www.gamesdealer.ru/catalog/nabory-na-500-fishek/nabor_dlya_pokera_lux_brown_na_500_fishek" TargetMode="External" /><Relationship Id="rId279" Type="http://schemas.openxmlformats.org/officeDocument/2006/relationships/hyperlink" Target="http://www.gamesdealer.ru/catalog/nabory-na-500-fishek/nabor_dlya_pokera_lux_black_na_500_fishek" TargetMode="External" /><Relationship Id="rId280" Type="http://schemas.openxmlformats.org/officeDocument/2006/relationships/hyperlink" Target="http://www.gamesdealer.ru/catalog/shakhmaty-rossiya/shakhmaty_shashki_ayvengo/" TargetMode="External" /><Relationship Id="rId281" Type="http://schemas.openxmlformats.org/officeDocument/2006/relationships/hyperlink" Target="http://www.gamesdealer.ru/catalog/shashki/nardy-shashki-vladimirskie-srednie-rossiya-derevo-40kh20kh4-sm" TargetMode="External" /><Relationship Id="rId282" Type="http://schemas.openxmlformats.org/officeDocument/2006/relationships/hyperlink" Target="http://www.gamesdealer.ru/catalog/shashki/nardy-shashki-vladimirskie-srednie-rossiya-derevo-40kh20kh4-sm" TargetMode="External" /><Relationship Id="rId283" Type="http://schemas.openxmlformats.org/officeDocument/2006/relationships/hyperlink" Target="http://www.gamesdealer.ru/catalog/nardy/nardy-vostochnyi-uzor-derevo-50kh25kh4sm" TargetMode="External" /><Relationship Id="rId284" Type="http://schemas.openxmlformats.org/officeDocument/2006/relationships/hyperlink" Target="http://www.gamesdealer.ru/catalog/shashki/nabor_russkie_igry_4_v_1" TargetMode="External" /><Relationship Id="rId285" Type="http://schemas.openxmlformats.org/officeDocument/2006/relationships/hyperlink" Target="http://www.gamesdealer.ru/catalog/nardy/nardy-vostochnyi-uzor-bolshie-derevo-60kh30kh4sm" TargetMode="External" /><Relationship Id="rId286" Type="http://schemas.openxmlformats.org/officeDocument/2006/relationships/hyperlink" Target="http://www.gamesdealer.ru/catalog/nardy/nardy-kirovskie-srednie-rossiya-derevo-razmer-50kh25kh4-sm" TargetMode="External" /><Relationship Id="rId287" Type="http://schemas.openxmlformats.org/officeDocument/2006/relationships/hyperlink" Target="http://www.gamesdealer.ru/catalog/nardy/nardy-kirovskie-bolshie-rossiya-derevo-razmer-60kh30kh4-sm" TargetMode="External" /><Relationship Id="rId288" Type="http://schemas.openxmlformats.org/officeDocument/2006/relationships/hyperlink" Target="http://www.gamesdealer.ru/catalog/nabory-na-100-fishek/100_fishek_dlya_pokera_holdem_light_s_nominalom" TargetMode="External" /><Relationship Id="rId289" Type="http://schemas.openxmlformats.org/officeDocument/2006/relationships/hyperlink" Target="http://www.gamesdealer.ru/catalog/shashki/shashki_turnirnye_polsha_derevo_42kh21kh5_sm" TargetMode="External" /><Relationship Id="rId290" Type="http://schemas.openxmlformats.org/officeDocument/2006/relationships/hyperlink" Target="http://www.gamesdealer.ru/catalog/nastolnyi-bilyard/igrovoi-stol-futbol-aerokhokkei-tennis-bilyard-shakhmaty-shashki-nardy-bouling" TargetMode="External" /><Relationship Id="rId291" Type="http://schemas.openxmlformats.org/officeDocument/2006/relationships/hyperlink" Target="http://www.gamesdealer.ru/catalog/nastolnyi-khokkei" TargetMode="External" /><Relationship Id="rId292" Type="http://schemas.openxmlformats.org/officeDocument/2006/relationships/hyperlink" Target="http://www.gamesdealer.ru/catalog/aerokhokkei/igrovoi-stol-aerokhokkei-alyaska" TargetMode="External" /><Relationship Id="rId293" Type="http://schemas.openxmlformats.org/officeDocument/2006/relationships/hyperlink" Target="http://www.gamesdealer.ru/catalog/aerokhokkei/aerokhokkei-70kh37kh10-sm-premium" TargetMode="External" /><Relationship Id="rId294" Type="http://schemas.openxmlformats.org/officeDocument/2006/relationships/hyperlink" Target="http://www.gamesdealer.ru/catalog/aerokhokkei/aerokhokkei-80kh42kh23-sm-premium" TargetMode="External" /><Relationship Id="rId295" Type="http://schemas.openxmlformats.org/officeDocument/2006/relationships/hyperlink" Target="http://www.gamesdealer.ru/catalog/aerokhokkei/aerokhokkei-alyaska-101kh51kh20" TargetMode="External" /><Relationship Id="rId296" Type="http://schemas.openxmlformats.org/officeDocument/2006/relationships/hyperlink" Target="http://www.gamesdealer.ru/catalog/aerokhokkei/aerokhokkei-122kh61kh75-sm" TargetMode="External" /><Relationship Id="rId297" Type="http://schemas.openxmlformats.org/officeDocument/2006/relationships/hyperlink" Target="http://www.gamesdealer.ru/catalog/nastolnyy_khokkey/nastolnyi-khokkei-sovetskii" TargetMode="External" /><Relationship Id="rId298" Type="http://schemas.openxmlformats.org/officeDocument/2006/relationships/hyperlink" Target="http://www.gamesdealer.ru/catalog/nastolnyy_khokkey/nastolnyi-khokkei-s-elektronnym-tablo" TargetMode="External" /><Relationship Id="rId299" Type="http://schemas.openxmlformats.org/officeDocument/2006/relationships/hyperlink" Target="http://www.gamesdealer.ru/catalog/nastolnyi-bilyard/nabor-dlya-bilyarda" TargetMode="External" /><Relationship Id="rId300" Type="http://schemas.openxmlformats.org/officeDocument/2006/relationships/hyperlink" Target="http://www.gamesdealer.ru/catalog/nastolnyi-bilyard/nastolnyi-bilyard-snuker" TargetMode="External" /><Relationship Id="rId301" Type="http://schemas.openxmlformats.org/officeDocument/2006/relationships/hyperlink" Target="http://www.gamesdealer.ru/catalog/nastolnyi-bilyard/nastolnyi-bilyard-80kh43kh17-sm" TargetMode="External" /><Relationship Id="rId302" Type="http://schemas.openxmlformats.org/officeDocument/2006/relationships/hyperlink" Target="http://www.gamesdealer.ru/catalog/nastolnyy_khokkey/nastolnyi-khokkei-stiga-play-reshayushchii-match" TargetMode="External" /><Relationship Id="rId303" Type="http://schemas.openxmlformats.org/officeDocument/2006/relationships/hyperlink" Target="http://www.gamesdealer.ru/catalog/nastolnyy_khokkey/nastolnyi-khokkei-stiga-stanley-cup-khokkei-nkhl" TargetMode="External" /><Relationship Id="rId304" Type="http://schemas.openxmlformats.org/officeDocument/2006/relationships/hyperlink" Target="http://www.gamesdealer.ru/catalog/nastolnyi-bilyard/futbol-aerokhokkei-tennis-bilyard-shakhmaty-shashki-nardy-bouling-80kh40x25sm" TargetMode="External" /><Relationship Id="rId305" Type="http://schemas.openxmlformats.org/officeDocument/2006/relationships/hyperlink" Target="http://www.gamesdealer.ru/catalog/nastolnyi-bilyard/bilyardnyi-stol-premium-164kh84kh75-sm" TargetMode="External" /><Relationship Id="rId306" Type="http://schemas.openxmlformats.org/officeDocument/2006/relationships/hyperlink" Target="http://www.gamesdealer.ru/catalog/nastolnyi-futbol/futbolnyy-stol_premium_92kh51kh73_sm" TargetMode="External" /><Relationship Id="rId307" Type="http://schemas.openxmlformats.org/officeDocument/2006/relationships/hyperlink" Target="http://www.gamesdealer.ru/catalog/nastolnyi-futbol/nastolnyi-futbol-80kh47kh24-sm" TargetMode="External" /><Relationship Id="rId308" Type="http://schemas.openxmlformats.org/officeDocument/2006/relationships/hyperlink" Target="http://www.gamesdealer.ru/catalog/aerokhokkei/aerokhokkei-80kh42kh23-sm" TargetMode="External" /><Relationship Id="rId309" Type="http://schemas.openxmlformats.org/officeDocument/2006/relationships/hyperlink" Target="http://www.gamesdealer.ru/catalog/nastolnyy_khokkey/nastolnyi-khokkei-stiga-high-speed-95kh49kh16-sm" TargetMode="External" /><Relationship Id="rId310" Type="http://schemas.openxmlformats.org/officeDocument/2006/relationships/hyperlink" Target="http://www.gamesdealer.ru/catalog/nastolnyi-futbol/nastolnyi-futbol-121kh61kh81-sm" TargetMode="External" /><Relationship Id="rId311" Type="http://schemas.openxmlformats.org/officeDocument/2006/relationships/hyperlink" Target="http://www.gamesdealer.ru/catalog/nastolnyi-futbol/nastolnyi-futbol-premium-69kh37kh24-sm" TargetMode="External" /><Relationship Id="rId312" Type="http://schemas.openxmlformats.org/officeDocument/2006/relationships/hyperlink" Target="http://www.gamesdealer.ru/catalog/nastolnyi-futbol/nastolnyi-futbol-brazil-edition-70kh37kh24-sm" TargetMode="External" /><Relationship Id="rId313" Type="http://schemas.openxmlformats.org/officeDocument/2006/relationships/hyperlink" Target="http://www.gamesdealer.ru/catalog/nastolnyi-futbol/nastolnyi-futbol-1" TargetMode="External" /><Relationship Id="rId314" Type="http://schemas.openxmlformats.org/officeDocument/2006/relationships/hyperlink" Target="http://www.gamesdealer.ru/catalog/nastolnyi-futbol/nastolnyi-futbol-4" TargetMode="External" /><Relationship Id="rId315" Type="http://schemas.openxmlformats.org/officeDocument/2006/relationships/hyperlink" Target="http://www.gamesdealer.ru/catalog/aerokhokkei/aerokhokkei-137x69kh80-sm-premium" TargetMode="External" /><Relationship Id="rId316" Type="http://schemas.openxmlformats.org/officeDocument/2006/relationships/hyperlink" Target="http://www.gamesdealer.ru/catalog/aerokhokkei/aerokhokkey_red_storm_130" TargetMode="External" /><Relationship Id="rId317" Type="http://schemas.openxmlformats.org/officeDocument/2006/relationships/hyperlink" Target="http://www.gamesdealer.ru/catalog/nastolnyi-futbol/futbolnyy_stol_champion_121" TargetMode="External" /><Relationship Id="rId318" Type="http://schemas.openxmlformats.org/officeDocument/2006/relationships/hyperlink" Target="http://www.gamesdealer.ru/catalog/nastolnyi-bilyard/futbol-aerokhokkey_tennis_bilyard_80kh43kh24_sm" TargetMode="External" /><Relationship Id="rId319" Type="http://schemas.openxmlformats.org/officeDocument/2006/relationships/hyperlink" Target="http://www.gamesdealer.ru/catalog/nastolnyi-futbol/nastolnyi-futbol-standart-83kh42kh24-sm" TargetMode="External" /><Relationship Id="rId320" Type="http://schemas.openxmlformats.org/officeDocument/2006/relationships/hyperlink" Target="http://www.gamesdealer.ru/catalog/nastolnyi-futbol/futbol_aerokhokkey_detskiy_52_sm" TargetMode="External" /><Relationship Id="rId321" Type="http://schemas.openxmlformats.org/officeDocument/2006/relationships/hyperlink" Target="http://www.gamesdealer.ru/catalog/nastolnyi-futbol/nastolnyi-futbol-sovetskii" TargetMode="External" /><Relationship Id="rId322" Type="http://schemas.openxmlformats.org/officeDocument/2006/relationships/hyperlink" Target="http://www.gamesdealer.ru/catalog/nastolnyi-futbol/nastolnyi-mini-futbol-sovetskii" TargetMode="External" /><Relationship Id="rId323" Type="http://schemas.openxmlformats.org/officeDocument/2006/relationships/hyperlink" Target="http://www.gamesdealer.ru/catalog/yuniy_parfumer/yunyy_parfyumer_drevniy_egipet" TargetMode="External" /><Relationship Id="rId324" Type="http://schemas.openxmlformats.org/officeDocument/2006/relationships/hyperlink" Target="http://www.gamesdealer.ru/catalog/yuniy_parfumer/yunyy_parfyumer_dukhi_ellady" TargetMode="External" /><Relationship Id="rId325" Type="http://schemas.openxmlformats.org/officeDocument/2006/relationships/hyperlink" Target="http://www.gamesdealer.ru/catalog/yuniy_parfumer/yunyy_parfyumer_sokrovishcha_vostoka" TargetMode="External" /><Relationship Id="rId326" Type="http://schemas.openxmlformats.org/officeDocument/2006/relationships/hyperlink" Target="http://www.gamesdealer.ru/catalog/yuniy_parfumer/yunyy_parfyumer_frantsuzskie_dukhi" TargetMode="External" /><Relationship Id="rId327" Type="http://schemas.openxmlformats.org/officeDocument/2006/relationships/hyperlink" Target="http://www.gamesdealer.ru/catalog/yuniy_parfumer/yunyy_parfyumer_sovremennaya_parfyumeriya" TargetMode="External" /><Relationship Id="rId328" Type="http://schemas.openxmlformats.org/officeDocument/2006/relationships/hyperlink" Target="http://www.gamesdealer.ru/catalog/yuniy_parfumer/yunyy_parfyumer_malyy_nabor" TargetMode="External" /><Relationship Id="rId329" Type="http://schemas.openxmlformats.org/officeDocument/2006/relationships/hyperlink" Target="http://www.gamesdealer.ru/catalog/yuniy_parfumer/yunyy_parfyumer_sredniy_nabor" TargetMode="External" /><Relationship Id="rId330" Type="http://schemas.openxmlformats.org/officeDocument/2006/relationships/hyperlink" Target="http://www.gamesdealer.ru/catalog/yuniy_parfumer/yunyy_parfyumer_bolshoy_nabor" TargetMode="External" /><Relationship Id="rId331" Type="http://schemas.openxmlformats.org/officeDocument/2006/relationships/hyperlink" Target="http://www.gamesdealer.ru/catalog/yuniy_himik/bolshaya_khimicheskaya_laboratoriya" TargetMode="External" /><Relationship Id="rId332" Type="http://schemas.openxmlformats.org/officeDocument/2006/relationships/hyperlink" Target="http://www.gamesdealer.ru/catalog/yuniy_himik/kak_sdelat_feyerverk" TargetMode="External" /><Relationship Id="rId333" Type="http://schemas.openxmlformats.org/officeDocument/2006/relationships/hyperlink" Target="http://www.gamesdealer.ru/catalog/yuniy_himik/zachem_chistyat_zuby" TargetMode="External" /><Relationship Id="rId334" Type="http://schemas.openxmlformats.org/officeDocument/2006/relationships/hyperlink" Target="http://www.gamesdealer.ru/catalog/yuniy_himik/chto_ne_tushat_vodoy" TargetMode="External" /><Relationship Id="rId335" Type="http://schemas.openxmlformats.org/officeDocument/2006/relationships/hyperlink" Target="http://www.gamesdealer.ru/catalog/yuniy_himik/kak_sdelat_serebryannoe_zerkalo" TargetMode="External" /><Relationship Id="rId336" Type="http://schemas.openxmlformats.org/officeDocument/2006/relationships/hyperlink" Target="http://www.gamesdealer.ru/catalog/yuniy_himik/chernila_dlya_shpionov" TargetMode="External" /><Relationship Id="rId337" Type="http://schemas.openxmlformats.org/officeDocument/2006/relationships/hyperlink" Target="http://www.gamesdealer.ru/catalog/yuniy_himik/sekretnye_zapisi" TargetMode="External" /><Relationship Id="rId338" Type="http://schemas.openxmlformats.org/officeDocument/2006/relationships/hyperlink" Target="http://www.gamesdealer.ru/catalog/yuniy_himik/chudesa_khimii" TargetMode="External" /><Relationship Id="rId339" Type="http://schemas.openxmlformats.org/officeDocument/2006/relationships/hyperlink" Target="http://www.gamesdealer.ru/catalog/yuniy_himik/tayny_khimii" TargetMode="External" /><Relationship Id="rId340" Type="http://schemas.openxmlformats.org/officeDocument/2006/relationships/hyperlink" Target="http://www.gamesdealer.ru/catalog/yuniy_himik/zanimatelnaya_khimiya" TargetMode="External" /><Relationship Id="rId341" Type="http://schemas.openxmlformats.org/officeDocument/2006/relationships/hyperlink" Target="http://www.gamesdealer.ru/catalog/yuniy_himik/kak_sdelat_karamel" TargetMode="External" /><Relationship Id="rId342" Type="http://schemas.openxmlformats.org/officeDocument/2006/relationships/hyperlink" Target="http://www.gamesdealer.ru/catalog/yuniy_himik/izverzhenie_vulkana" TargetMode="External" /><Relationship Id="rId343" Type="http://schemas.openxmlformats.org/officeDocument/2006/relationships/hyperlink" Target="http://www.gamesdealer.ru/catalog/yuniy_himik/fioletovyy_ogon" TargetMode="External" /><Relationship Id="rId344" Type="http://schemas.openxmlformats.org/officeDocument/2006/relationships/hyperlink" Target="http://www.gamesdealer.ru/catalog/magicheskie_kristaly/magicheskie_kristally_krasnyy_nabor" TargetMode="External" /><Relationship Id="rId345" Type="http://schemas.openxmlformats.org/officeDocument/2006/relationships/hyperlink" Target="http://www.gamesdealer.ru/catalog/magicheskie_kristaly/magicheskie_kristally_oranzhevyy_nabor" TargetMode="External" /><Relationship Id="rId346" Type="http://schemas.openxmlformats.org/officeDocument/2006/relationships/hyperlink" Target="http://www.gamesdealer.ru/catalog/magicheskie_kristaly/magicheskie_kristally_siniy_nabor" TargetMode="External" /><Relationship Id="rId347" Type="http://schemas.openxmlformats.org/officeDocument/2006/relationships/hyperlink" Target="http://www.gamesdealer.ru/catalog/magicheskie_kristaly/magicheskie_kristally_zelenyy_nabor" TargetMode="External" /><Relationship Id="rId348" Type="http://schemas.openxmlformats.org/officeDocument/2006/relationships/hyperlink" Target="http://www.gamesdealer.ru/catalog/magicheskie_kristaly/magicheskie_kristally_fioletovyy_nabor" TargetMode="External" /><Relationship Id="rId349" Type="http://schemas.openxmlformats.org/officeDocument/2006/relationships/hyperlink" Target="http://www.gamesdealer.ru/catalog/mylo_moey_mechty/mylo_moey_mechty_krasnyy_nabor_malyy" TargetMode="External" /><Relationship Id="rId350" Type="http://schemas.openxmlformats.org/officeDocument/2006/relationships/hyperlink" Target="http://www.gamesdealer.ru/catalog/mylo_moey_mechty/mylo_moey_mechty_oranzhevyy_nabor_malyy" TargetMode="External" /><Relationship Id="rId351" Type="http://schemas.openxmlformats.org/officeDocument/2006/relationships/hyperlink" Target="http://www.gamesdealer.ru/catalog/mylo_moey_mechty/mylo_moey_mechty_zheltyy_nabor_malyy" TargetMode="External" /><Relationship Id="rId352" Type="http://schemas.openxmlformats.org/officeDocument/2006/relationships/hyperlink" Target="http://www.gamesdealer.ru/catalog/mylo_moey_mechty/mylo_moey_mechty_zelenyy_nabor_malyy" TargetMode="External" /><Relationship Id="rId353" Type="http://schemas.openxmlformats.org/officeDocument/2006/relationships/hyperlink" Target="http://www.gamesdealer.ru/catalog/mylo_moey_mechty/mylo_moey_mechty_siniy_nabor_malyy" TargetMode="External" /><Relationship Id="rId354" Type="http://schemas.openxmlformats.org/officeDocument/2006/relationships/hyperlink" Target="http://www.gamesdealer.ru/catalog/mylo_moey_mechty/mylo_moey_mechty_goluboy_nabor_malyy" TargetMode="External" /><Relationship Id="rId355" Type="http://schemas.openxmlformats.org/officeDocument/2006/relationships/hyperlink" Target="http://www.gamesdealer.ru/catalog/mylo_moey_mechty/mylo_moey_mechty_salatovyy_nabor_malyy" TargetMode="External" /><Relationship Id="rId356" Type="http://schemas.openxmlformats.org/officeDocument/2006/relationships/hyperlink" Target="http://www.gamesdealer.ru/catalog/mylo_moey_mechty/mylo_moey_mechty_fioletovyy_nabor_malyy" TargetMode="External" /><Relationship Id="rId357" Type="http://schemas.openxmlformats.org/officeDocument/2006/relationships/hyperlink" Target="http://www.gamesdealer.ru/catalog/mylo_moey_mechty/mylo_moey_mechty_krasnyy_nabor_bolshoy" TargetMode="External" /><Relationship Id="rId358" Type="http://schemas.openxmlformats.org/officeDocument/2006/relationships/hyperlink" Target="http://www.gamesdealer.ru/catalog/mylo_moey_mechty/mylo_moey_mechty_oranzhevyy_nabor_bolshoy" TargetMode="External" /><Relationship Id="rId359" Type="http://schemas.openxmlformats.org/officeDocument/2006/relationships/hyperlink" Target="http://www.gamesdealer.ru/catalog/mylo_moey_mechty/mylo_moey_mechty_zheltyy_nabor_bolshoy" TargetMode="External" /><Relationship Id="rId360" Type="http://schemas.openxmlformats.org/officeDocument/2006/relationships/hyperlink" Target="http://www.gamesdealer.ru/catalog/mylo_moey_mechty/mylo_moey_mechty_zelenyy_nabor_bolshoy" TargetMode="External" /><Relationship Id="rId361" Type="http://schemas.openxmlformats.org/officeDocument/2006/relationships/hyperlink" Target="http://www.gamesdealer.ru/catalog/mylo_moey_mechty/mylo_moey_mechty_siniy_nabor_bolshoy" TargetMode="External" /><Relationship Id="rId362" Type="http://schemas.openxmlformats.org/officeDocument/2006/relationships/hyperlink" Target="http://www.gamesdealer.ru/catalog/mylo_moey_mechty/mylo_moey_mechty_goluboy_nabor_bolshoy" TargetMode="External" /><Relationship Id="rId363" Type="http://schemas.openxmlformats.org/officeDocument/2006/relationships/hyperlink" Target="http://www.gamesdealer.ru/catalog/mylo_moey_mechty/mylo_moey_mechty_salatovyy_nabor_bolshoy" TargetMode="External" /><Relationship Id="rId364" Type="http://schemas.openxmlformats.org/officeDocument/2006/relationships/hyperlink" Target="http://www.gamesdealer.ru/catalog/mylo_moey_mechty/mylo_moey_mechty_fioletovyy_nabor_bolshoy" TargetMode="External" /><Relationship Id="rId365" Type="http://schemas.openxmlformats.org/officeDocument/2006/relationships/hyperlink" Target="http://www.gamesdealer.ru/catalog/darts/komplekt_dlya_igry_v_darts_winmau_dlya_nachinayushchikh" TargetMode="External" /><Relationship Id="rId366" Type="http://schemas.openxmlformats.org/officeDocument/2006/relationships/hyperlink" Target="http://www.gamesdealer.ru/catalog/darts/komplekt_dlya_igry_v_darts_nodor_basic" TargetMode="External" /><Relationship Id="rId367" Type="http://schemas.openxmlformats.org/officeDocument/2006/relationships/hyperlink" Target="http://www.gamesdealer.ru/catalog/darts/komplekt_dlya_igry_v_darts_nodor_home" TargetMode="External" /><Relationship Id="rId368" Type="http://schemas.openxmlformats.org/officeDocument/2006/relationships/hyperlink" Target="http://www.gamesdealer.ru/catalog/darts/komplekt_dlya_igry_v_darts_nodor_sport" TargetMode="External" /><Relationship Id="rId369" Type="http://schemas.openxmlformats.org/officeDocument/2006/relationships/hyperlink" Target="http://www.gamesdealer.ru/catalog/darts/komplekt_dlya_igry_v_darts_winmau_pro" TargetMode="External" /><Relationship Id="rId370" Type="http://schemas.openxmlformats.org/officeDocument/2006/relationships/hyperlink" Target="http://www.gamesdealer.ru/catalog/darts/komplekt_dlya_igry_v_darts_nodor_black" TargetMode="External" /><Relationship Id="rId371" Type="http://schemas.openxmlformats.org/officeDocument/2006/relationships/hyperlink" Target="http://www.gamesdealer.ru/catalog/darts/komplekt_dlya_igry_v_darts_nodor_professional_plus" TargetMode="External" /><Relationship Id="rId372" Type="http://schemas.openxmlformats.org/officeDocument/2006/relationships/hyperlink" Target="http://www.gamesdealer.ru/catalog/darts/komplekt_dlya_igry_v_darts_vip" TargetMode="External" /><Relationship Id="rId373" Type="http://schemas.openxmlformats.org/officeDocument/2006/relationships/hyperlink" Target="http://www.gamesdealer.ru/catalog/darts/komplekt_dlya_igry_v_darts_korporativnyy" TargetMode="External" /><Relationship Id="rId374" Type="http://schemas.openxmlformats.org/officeDocument/2006/relationships/hyperlink" Target="http://www.gamesdealer.ru/catalog/aerokhokkei/aerokhokkey_partida_alyaska_na_nozhkakh_101" TargetMode="External" /><Relationship Id="rId375" Type="http://schemas.openxmlformats.org/officeDocument/2006/relationships/hyperlink" Target="http://www.gamesdealer.ru/catalog/shakhmaty-rossiya/shakhmaty_shashki_ayvengo/" TargetMode="External" /><Relationship Id="rId376" Type="http://schemas.openxmlformats.org/officeDocument/2006/relationships/hyperlink" Target="http://www.gamesdealer.ru/catalog/nardy/nardy_sibirskie_ryby_rossiya_derevo_40kh20kh4_sm" TargetMode="External" /><Relationship Id="rId377" Type="http://schemas.openxmlformats.org/officeDocument/2006/relationships/hyperlink" Target="http://www.gamesdealer.ru/catalog/nardy/nardy_shashki_sibirskie_malye" TargetMode="External" /><Relationship Id="rId378" Type="http://schemas.openxmlformats.org/officeDocument/2006/relationships/hyperlink" Target="http://www.gamesdealer.ru/catalog/shakhmaty/shakhmaty_sibirskie" TargetMode="External" /><Relationship Id="rId379" Type="http://schemas.openxmlformats.org/officeDocument/2006/relationships/hyperlink" Target="http://www.gamesdealer.ru/catalog/nardy/nardy_shashki_sibirskie_srednie_rossiya_derevo_40kh20kh4_sm" TargetMode="External" /><Relationship Id="rId380" Type="http://schemas.openxmlformats.org/officeDocument/2006/relationships/hyperlink" Target="http://www.gamesdealer.ru/catalog/nardy/nardy_sibirskie_rak_rossiya_derevo_40kh20kh4_sm" TargetMode="External" /><Relationship Id="rId381" Type="http://schemas.openxmlformats.org/officeDocument/2006/relationships/hyperlink" Target="http://www.gamesdealer.ru/catalog/nardy/nardy_sibirskie_strelets_rossiya_derevo_40kh20kh4_sm" TargetMode="External" /><Relationship Id="rId382" Type="http://schemas.openxmlformats.org/officeDocument/2006/relationships/hyperlink" Target="http://www.gamesdealer.ru/catalog/nardy/nardy_sibirskie_lev_dub_rossiya_derevo_57kh27kh4_sm" TargetMode="External" /><Relationship Id="rId383" Type="http://schemas.openxmlformats.org/officeDocument/2006/relationships/hyperlink" Target="http://www.gamesdealer.ru/catalog/nardy/nardy_sibirskie_grifony_rossiya_derevo_50kh25kh4_sm" TargetMode="External" /><Relationship Id="rId384" Type="http://schemas.openxmlformats.org/officeDocument/2006/relationships/hyperlink" Target="http://www.gamesdealer.ru/catalog/nardy/nardy_sibirskie_srazhenie_rossiya_derevo_50kh25kh4_sm" TargetMode="External" /><Relationship Id="rId385" Type="http://schemas.openxmlformats.org/officeDocument/2006/relationships/hyperlink" Target="http://www.gamesdealer.ru/catalog/nardy/nardy_sibirskie_korabl_rossiya_derevo_57kh27kh4_sm" TargetMode="External" /><Relationship Id="rId386" Type="http://schemas.openxmlformats.org/officeDocument/2006/relationships/hyperlink" Target="http://www.gamesdealer.ru/catalog/nardy/nardy_sibirskie_geraldicheskiy_lev_rossiya_derevo_57kh27kh4_sm" TargetMode="External" /><Relationship Id="rId387" Type="http://schemas.openxmlformats.org/officeDocument/2006/relationships/hyperlink" Target="http://www.gamesdealer.ru/catalog/nardy/nardy_sibirskie_geraldika_rossiya_derevo_60kh30kh4_sm" TargetMode="External" /><Relationship Id="rId388" Type="http://schemas.openxmlformats.org/officeDocument/2006/relationships/hyperlink" Target="http://www.gamesdealer.ru/catalog/nardy/nardy_sibirskie_tadzh_makhal_rossiya_derevo_60kh30kh4_sm" TargetMode="External" /><Relationship Id="rId389" Type="http://schemas.openxmlformats.org/officeDocument/2006/relationships/hyperlink" Target="http://www.gamesdealer.ru/catalog/nardy/nardy_sibirskie_tigr_rossiya_derevo_60kh30kh4_sm" TargetMode="External" /><Relationship Id="rId390" Type="http://schemas.openxmlformats.org/officeDocument/2006/relationships/hyperlink" Target="http://www.gamesdealer.ru/catalog/nardy/nardy_sibirskie_reptiliya_pod_kozhu_krokodila_rossiya_derevo_50kh25kh4_sm" TargetMode="External" /><Relationship Id="rId391" Type="http://schemas.openxmlformats.org/officeDocument/2006/relationships/hyperlink" Target="http://www.gamesdealer.ru/catalog/nardy/nardy_sibirskie_reptiliya_pod_serebro_rossiya_derevo_50kh25kh4_sm" TargetMode="External" /><Relationship Id="rId392" Type="http://schemas.openxmlformats.org/officeDocument/2006/relationships/hyperlink" Target="http://www.gamesdealer.ru/catalog/nardy/nardy_sibirskie_loshadi_rossiya_derevo_60kh30kh4_sm" TargetMode="External" /><Relationship Id="rId393" Type="http://schemas.openxmlformats.org/officeDocument/2006/relationships/hyperlink" Target="http://www.gamesdealer.ru/catalog/nardy/nardy_sibirskie_volki_rossiya_derevo_60kh30kh4_sm" TargetMode="External" /><Relationship Id="rId394" Type="http://schemas.openxmlformats.org/officeDocument/2006/relationships/hyperlink" Target="http://www.gamesdealer.ru/catalog/nardy/nardy_sibirskie_vostochnyy_uzor_rossiya_derevo_57kh27kh4_sm" TargetMode="External" /><Relationship Id="rId395" Type="http://schemas.openxmlformats.org/officeDocument/2006/relationships/hyperlink" Target="http://www.gamesdealer.ru/catalog/nardy/nardy_sibirskie_krasa_vostoka_rossiya_derevo_60kh30kh4_sm" TargetMode="External" /><Relationship Id="rId396" Type="http://schemas.openxmlformats.org/officeDocument/2006/relationships/hyperlink" Target="http://www.gamesdealer.ru/catalog/nardy/chekhol_dlya_nard_kozhanyy_korichnevyy_rossiya_kozhzam_60kh30kh4_sm" TargetMode="External" /><Relationship Id="rId397" Type="http://schemas.openxmlformats.org/officeDocument/2006/relationships/hyperlink" Target="http://www.gamesdealer.ru/catalog/nardy/chekhol_dlya_nard_kozhanyy_chernyy_rossiya_kozhzam_60kh30kh4_sm" TargetMode="External" /><Relationship Id="rId398" Type="http://schemas.openxmlformats.org/officeDocument/2006/relationships/hyperlink" Target="http://www.gamesdealer.ru/catalog/raznoe2/igra_dzhenga_bashnya_kalancha" TargetMode="External" /><Relationship Id="rId399" Type="http://schemas.openxmlformats.org/officeDocument/2006/relationships/hyperlink" Target="http://www.gamesdealer.ru/catalog/nardy/nardy_senezh_russkiy_uzor_mini_rossiya_derevo_36kh22kh5_sm" TargetMode="External" /><Relationship Id="rId400" Type="http://schemas.openxmlformats.org/officeDocument/2006/relationships/hyperlink" Target="http://www.gamesdealer.ru/catalog/nardy/nardy_senezh_kub_mini_rossiya_derevo_36kh22kh5_sm" TargetMode="External" /><Relationship Id="rId401" Type="http://schemas.openxmlformats.org/officeDocument/2006/relationships/hyperlink" Target="http://www.gamesdealer.ru/catalog/nardy/nardy_senezh_roza_vetrov_mini_rossiya_derevo_36kh22kh5_sm" TargetMode="External" /><Relationship Id="rId402" Type="http://schemas.openxmlformats.org/officeDocument/2006/relationships/hyperlink" Target="http://www.gamesdealer.ru/catalog/nardy/nardy_senezh_ornament_rossiya_derevo_35kh22kh5_sm" TargetMode="External" /><Relationship Id="rId403" Type="http://schemas.openxmlformats.org/officeDocument/2006/relationships/hyperlink" Target="http://www.gamesdealer.ru/catalog/nardy/nardy_senezh_roza_vetrov_rossiya_derevo_50kh29kh5_sm" TargetMode="External" /><Relationship Id="rId404" Type="http://schemas.openxmlformats.org/officeDocument/2006/relationships/hyperlink" Target="http://www.gamesdealer.ru/catalog/nardy/nardy_senezh_kub_rossiya_derevo_50kh29kh5_sm" TargetMode="External" /><Relationship Id="rId405" Type="http://schemas.openxmlformats.org/officeDocument/2006/relationships/hyperlink" Target="http://www.gamesdealer.ru/catalog/nardy/nardy_senezh_russkiy_uzor_rossiya_derevo_50kh29kh5_sm" TargetMode="External" /><Relationship Id="rId406" Type="http://schemas.openxmlformats.org/officeDocument/2006/relationships/hyperlink" Target="http://www.gamesdealer.ru/catalog/nardy/nardy_senezh_orfey_rossiya_derevo_60kh34kh6_sm" TargetMode="External" /><Relationship Id="rId407" Type="http://schemas.openxmlformats.org/officeDocument/2006/relationships/hyperlink" Target="http://www.gamesdealer.ru/catalog/shakhmaty/shakhmaty_senezh_turnirnye_skladnye_rossiya_derevo_37kh29kh5_sm" TargetMode="External" /><Relationship Id="rId408" Type="http://schemas.openxmlformats.org/officeDocument/2006/relationships/hyperlink" Target="http://www.gamesdealer.ru/catalog/shakhmaty/shakhmaty_senezh_turnirnye_rossiya_derevo_37kh37kh5_sm" TargetMode="External" /><Relationship Id="rId409" Type="http://schemas.openxmlformats.org/officeDocument/2006/relationships/hyperlink" Target="http://www.gamesdealer.ru/catalog/shakhmaty/shakhmaty_senezh_orekh" TargetMode="External" /><Relationship Id="rId410" Type="http://schemas.openxmlformats.org/officeDocument/2006/relationships/hyperlink" Target="http://www.gamesdealer.ru/catalog/shakhmaty/shakhmaty_senezh_makhagon" TargetMode="External" /><Relationship Id="rId411" Type="http://schemas.openxmlformats.org/officeDocument/2006/relationships/hyperlink" Target="http://www.gamesdealer.ru/catalog/nardy/nardy-kirovskie-bolshie-rossiya-derevo-razmer-60kh30kh4-sm" TargetMode="External" /><Relationship Id="rId412" Type="http://schemas.openxmlformats.org/officeDocument/2006/relationships/hyperlink" Target="http://www.gamesdealer.ru/catalog/loto/podarochnoe-russkoe-loto-0" TargetMode="External" /><Relationship Id="rId413" Type="http://schemas.openxmlformats.org/officeDocument/2006/relationships/hyperlink" Target="http://www.gamesdealer.ru/catalog/loto/russkoe-loto-v-temnom-derevyannom-bokse-inkrustatsiya" TargetMode="External" /><Relationship Id="rId414" Type="http://schemas.openxmlformats.org/officeDocument/2006/relationships/hyperlink" Target="http://www.gamesdealer.ru/catalog/igralnye-karty/karty-100-plastik-fournier" TargetMode="External" /><Relationship Id="rId415" Type="http://schemas.openxmlformats.org/officeDocument/2006/relationships/hyperlink" Target="http://www.gamesdealer.ru/catalog/igralnye-karty/karty-100-plastik-fournier" TargetMode="External" /><Relationship Id="rId416" Type="http://schemas.openxmlformats.org/officeDocument/2006/relationships/hyperlink" Target="http://www.gamesdealer.ru/catalog/raznoe2/igra-manchkin-bitva-s-monstramizakhvat-sokrovishch" TargetMode="External" /><Relationship Id="rId417" Type="http://schemas.openxmlformats.org/officeDocument/2006/relationships/hyperlink" Target="http://www.gamesdealer.ru/catalog/raznoe2/igra-mochilkin-kto-pobedit-v-okhote-za-sokrovishchami" TargetMode="External" /><Relationship Id="rId418" Type="http://schemas.openxmlformats.org/officeDocument/2006/relationships/hyperlink" Target="http://www.gamesdealer.ru/catalog/monopoliya/igra_monopoliya_malaya" TargetMode="External" /><Relationship Id="rId419" Type="http://schemas.openxmlformats.org/officeDocument/2006/relationships/hyperlink" Target="http://www.gamesdealer.ru/catalog/monopoliya/igra_oligarkh_malaya" TargetMode="External" /><Relationship Id="rId420" Type="http://schemas.openxmlformats.org/officeDocument/2006/relationships/hyperlink" Target="http://www.gamesdealer.ru/catalog/monopoliya/igra_menedzher_malaya" TargetMode="External" /><Relationship Id="rId421" Type="http://schemas.openxmlformats.org/officeDocument/2006/relationships/hyperlink" Target="http://www.gamesdealer.ru/catalog/monopoliya/kartochnaya-igra-monopolka" TargetMode="External" /><Relationship Id="rId422" Type="http://schemas.openxmlformats.org/officeDocument/2006/relationships/hyperlink" Target="http://www.gamesdealer.ru/catalog/monopoliya/igra_monopoliya_bolshaya" TargetMode="External" /><Relationship Id="rId423" Type="http://schemas.openxmlformats.org/officeDocument/2006/relationships/hyperlink" Target="http://www.gamesdealer.ru/catalog/monopoliya/igra_menedzher_bolshaya" TargetMode="External" /><Relationship Id="rId424" Type="http://schemas.openxmlformats.org/officeDocument/2006/relationships/hyperlink" Target="http://www.gamesdealer.ru/catalog/monopoliya/igra_bolshoy_biznes" TargetMode="External" /><Relationship Id="rId425" Type="http://schemas.openxmlformats.org/officeDocument/2006/relationships/hyperlink" Target="http://www.gamesdealer.ru/catalog/monopoliya/igra_futbolnyy_menedzher" TargetMode="External" /><Relationship Id="rId426" Type="http://schemas.openxmlformats.org/officeDocument/2006/relationships/hyperlink" Target="http://www.gamesdealer.ru/catalog/populyarnye_nastolnye_igry/igra_antimonopoliya" TargetMode="External" /><Relationship Id="rId427" Type="http://schemas.openxmlformats.org/officeDocument/2006/relationships/hyperlink" Target="http://www.gamesdealer.ru/catalog/populyarnye_nastolnye_igry/nastolnaya_igra_kolonizatory_3_e_rus_izd_" TargetMode="External" /><Relationship Id="rId428" Type="http://schemas.openxmlformats.org/officeDocument/2006/relationships/hyperlink" Target="http://www.gamesdealer.ru/catalog/populyarnye_nastolnye_igry/nastolnaya_igra_kolonizatory_amerika" TargetMode="External" /><Relationship Id="rId429" Type="http://schemas.openxmlformats.org/officeDocument/2006/relationships/hyperlink" Target="http://www.gamesdealer.ru/catalog/populyarnye_nastolnye_igry/nastolnaya_igra_kolonizatory_bystraya_kartochnaya_igra" TargetMode="External" /><Relationship Id="rId430" Type="http://schemas.openxmlformats.org/officeDocument/2006/relationships/hyperlink" Target="http://www.gamesdealer.ru/catalog/populyarnye_nastolnye_igry/kolonizatory_goroda_i_rytsari_3_e_rus_izd_nastolnaya_igra" TargetMode="External" /><Relationship Id="rId431" Type="http://schemas.openxmlformats.org/officeDocument/2006/relationships/hyperlink" Target="http://www.gamesdealer.ru/catalog/populyarnye_nastolnye_igry/kolonizatory_evropa_nastolnaya_igra" TargetMode="External" /><Relationship Id="rId432" Type="http://schemas.openxmlformats.org/officeDocument/2006/relationships/hyperlink" Target="http://www.gamesdealer.ru/catalog/populyarnye_nastolnye_igry/nastolnaya_igra_kolonizatory_knyazya_katana" TargetMode="External" /><Relationship Id="rId433" Type="http://schemas.openxmlformats.org/officeDocument/2006/relationships/hyperlink" Target="http://www.gamesdealer.ru/catalog/populyarnye_nastolnye_igry/kolonizatory_kuptsy_i_varvary_2_e_rus_izd_nastolnaya_igra" TargetMode="External" /><Relationship Id="rId434" Type="http://schemas.openxmlformats.org/officeDocument/2006/relationships/hyperlink" Target="http://www.gamesdealer.ru/catalog/populyarnye_nastolnye_igry/nastolnaya_igra_kolonizatory_mastera" TargetMode="External" /><Relationship Id="rId435" Type="http://schemas.openxmlformats.org/officeDocument/2006/relationships/hyperlink" Target="http://www.gamesdealer.ru/catalog/populyarnye_nastolnye_igry/kolonizatory_morekhody_2_e_rus_izd_nastolnaya_igra" TargetMode="External" /><Relationship Id="rId436" Type="http://schemas.openxmlformats.org/officeDocument/2006/relationships/hyperlink" Target="http://www.gamesdealer.ru/catalog/populyarnye_nastolnye_igry/kolonizatory_pervoprokhodtsy_i_piraty_nastolnaya_igra" TargetMode="External" /><Relationship Id="rId437" Type="http://schemas.openxmlformats.org/officeDocument/2006/relationships/hyperlink" Target="http://www.gamesdealer.ru/catalog/populyarnye_nastolnye_igry/nastolnaya_igra_karkasson_2_e_rus_izd_" TargetMode="External" /><Relationship Id="rId438" Type="http://schemas.openxmlformats.org/officeDocument/2006/relationships/hyperlink" Target="http://www.gamesdealer.ru/catalog/populyarnye_nastolnye_igry/nastolnaya_igra_karkasson_dvoryane_i_bashni_2_e_rus_izd_" TargetMode="External" /><Relationship Id="rId439" Type="http://schemas.openxmlformats.org/officeDocument/2006/relationships/hyperlink" Target="http://www.gamesdealer.ru/catalog/populyarnye_nastolnye_igry/nastolnaya_igra_karkasson_koleso_fortuny_2_e_rus_izd_" TargetMode="External" /><Relationship Id="rId440" Type="http://schemas.openxmlformats.org/officeDocument/2006/relationships/hyperlink" Target="http://www.gamesdealer.ru/catalog/populyarnye_nastolnye_igry/nastolnaya_igra_karkasson_korolevskiy_podarok_2_e_rus_izd_" TargetMode="External" /><Relationship Id="rId441" Type="http://schemas.openxmlformats.org/officeDocument/2006/relationships/hyperlink" Target="http://www.gamesdealer.ru/catalog/populyarnye_nastolnye_igry/nastolnaya_igra_karkasson_nauka_i_magiya" TargetMode="External" /><Relationship Id="rId442" Type="http://schemas.openxmlformats.org/officeDocument/2006/relationships/hyperlink" Target="http://www.gamesdealer.ru/catalog/populyarnye_nastolnye_igry/nastolnaya_igra_karkasson_novye_zemli_novaya_versiya" TargetMode="External" /><Relationship Id="rId443" Type="http://schemas.openxmlformats.org/officeDocument/2006/relationships/hyperlink" Target="http://www.gamesdealer.ru/catalog/populyarnye_nastolnye_igry/nastolnaya_igra_karkasson_okhotniki_i_sobirateli_2_e_rus_izd_" TargetMode="External" /><Relationship Id="rId444" Type="http://schemas.openxmlformats.org/officeDocument/2006/relationships/hyperlink" Target="http://www.gamesdealer.ru/catalog/populyarnye_nastolnye_igry/nastolnaya_igra_karkasson_yuzhnye_morya" TargetMode="External" /><Relationship Id="rId445" Type="http://schemas.openxmlformats.org/officeDocument/2006/relationships/hyperlink" Target="http://www.gamesdealer.ru/catalog/populyarnye_nastolnye_igry/kartochnaya_igra_svintus_novaya_versiya" TargetMode="External" /><Relationship Id="rId446" Type="http://schemas.openxmlformats.org/officeDocument/2006/relationships/hyperlink" Target="http://www.gamesdealer.ru/catalog/populyarnye_nastolnye_igry/kartochnaya_igra_svintus_2_0_3_e_rus_izd_" TargetMode="External" /><Relationship Id="rId447" Type="http://schemas.openxmlformats.org/officeDocument/2006/relationships/hyperlink" Target="http://www.gamesdealer.ru/catalog/populyarnye_nastolnye_igry/kartochnaya_igra_svintus_3d" TargetMode="External" /><Relationship Id="rId448" Type="http://schemas.openxmlformats.org/officeDocument/2006/relationships/hyperlink" Target="http://www.gamesdealer.ru/catalog/populyarnye_nastolnye_igry/kartochnaya_igra_svintus_yunyy_novaya_versiya" TargetMode="External" /><Relationship Id="rId449" Type="http://schemas.openxmlformats.org/officeDocument/2006/relationships/hyperlink" Target="http://www.gamesdealer.ru/catalog/populyarnye_nastolnye_igry/kartochnaya_igra_svintus_pravila_etiketa_novaya_versiya" TargetMode="External" /><Relationship Id="rId450" Type="http://schemas.openxmlformats.org/officeDocument/2006/relationships/hyperlink" Target="http://www.gamesdealer.ru/catalog/populyarnye_nastolnye_igry/manchkin_tsvetnaya_versiya_2_e_rus_izd_" TargetMode="External" /><Relationship Id="rId451" Type="http://schemas.openxmlformats.org/officeDocument/2006/relationships/hyperlink" Target="http://www.gamesdealer.ru/catalog/populyarnye_nastolnye_igry/manchkin_2_dikiy_topor_3_e_rus_izd_" TargetMode="External" /><Relationship Id="rId452" Type="http://schemas.openxmlformats.org/officeDocument/2006/relationships/hyperlink" Target="http://www.gamesdealer.ru/catalog/populyarnye_nastolnye_igry/manchkin_3_kliricheskie_oshibki_2_e_rus_izd_" TargetMode="External" /><Relationship Id="rId453" Type="http://schemas.openxmlformats.org/officeDocument/2006/relationships/hyperlink" Target="http://www.gamesdealer.ru/catalog/populyarnye_nastolnye_igry/manchkin_4_tyaga_k_konyage_3_e_rus_izd_" TargetMode="External" /><Relationship Id="rId454" Type="http://schemas.openxmlformats.org/officeDocument/2006/relationships/hyperlink" Target="http://www.gamesdealer.ru/catalog/populyarnye_nastolnye_igry/manchkin_7_dvuruchnyy_chit" TargetMode="External" /><Relationship Id="rId455" Type="http://schemas.openxmlformats.org/officeDocument/2006/relationships/hyperlink" Target="http://www.gamesdealer.ru/catalog/populyarnye_nastolnye_igry/manchkin_8_v_khvost_i_v_grivu_2_e_rus_izd_" TargetMode="External" /><Relationship Id="rId456" Type="http://schemas.openxmlformats.org/officeDocument/2006/relationships/hyperlink" Target="http://www.gamesdealer.ru/catalog/populyarnye_nastolnye_igry/manchkin_apokalipsis" TargetMode="External" /><Relationship Id="rId457" Type="http://schemas.openxmlformats.org/officeDocument/2006/relationships/hyperlink" Target="http://www.gamesdealer.ru/catalog/populyarnye_nastolnye_igry/manchkin_apokalipsis_2_baraniy_rok" TargetMode="External" /><Relationship Id="rId458" Type="http://schemas.openxmlformats.org/officeDocument/2006/relationships/hyperlink" Target="http://www.gamesdealer.ru/catalog/populyarnye_nastolnye_igry/manchkin_delyuks" TargetMode="External" /><Relationship Id="rId459" Type="http://schemas.openxmlformats.org/officeDocument/2006/relationships/hyperlink" Target="http://www.gamesdealer.ru/catalog/populyarnye_nastolnye_igry/manchkin_zombi_2_e_rus_izd_" TargetMode="External" /><Relationship Id="rId460" Type="http://schemas.openxmlformats.org/officeDocument/2006/relationships/hyperlink" Target="http://www.gamesdealer.ru/catalog/populyarnye_nastolnye_igry/manchkin_zombi_2_so_vsekh_ruk" TargetMode="External" /><Relationship Id="rId461" Type="http://schemas.openxmlformats.org/officeDocument/2006/relationships/hyperlink" Target="http://www.gamesdealer.ru/catalog/populyarnye_nastolnye_igry/manchkin_kvest_3_e_rus_izd_" TargetMode="External" /><Relationship Id="rId462" Type="http://schemas.openxmlformats.org/officeDocument/2006/relationships/hyperlink" Target="http://www.gamesdealer.ru/catalog/populyarnye_nastolnye_igry/manchkin_kvest_2_v_poiskakh_nepriyatnostey_2_e_rus_izd_" TargetMode="External" /><Relationship Id="rId463" Type="http://schemas.openxmlformats.org/officeDocument/2006/relationships/hyperlink" Target="http://www.gamesdealer.ru/catalog/populyarnye_nastolnye_igry/manchkin_ktulkhu_2_e_rus_izd_" TargetMode="External" /><Relationship Id="rId464" Type="http://schemas.openxmlformats.org/officeDocument/2006/relationships/hyperlink" Target="http://www.gamesdealer.ru/catalog/populyarnye_nastolnye_igry/manchkin_fu_novaya_versiya" TargetMode="External" /><Relationship Id="rId465" Type="http://schemas.openxmlformats.org/officeDocument/2006/relationships/hyperlink" Target="http://www.gamesdealer.ru/catalog/populyarnye_nastolnye_igry/voobrazhariy_vecherinka" TargetMode="External" /><Relationship Id="rId466" Type="http://schemas.openxmlformats.org/officeDocument/2006/relationships/hyperlink" Target="http://www.gamesdealer.ru/catalog/tvister/igra-tvister-palchikovyi" TargetMode="External" /><Relationship Id="rId467" Type="http://schemas.openxmlformats.org/officeDocument/2006/relationships/hyperlink" Target="http://www.gamesdealer.ru/catalog/tvister/igra_tvister_ok" TargetMode="External" /><Relationship Id="rId468" Type="http://schemas.openxmlformats.org/officeDocument/2006/relationships/hyperlink" Target="http://www.gamesdealer.ru/catalog/tvister/igra-tvister-zadira" TargetMode="External" /><Relationship Id="rId469" Type="http://schemas.openxmlformats.org/officeDocument/2006/relationships/hyperlink" Target="http://www.gamesdealer.ru/catalog/tvister/igra_grand_tvister" TargetMode="External" /><Relationship Id="rId470" Type="http://schemas.openxmlformats.org/officeDocument/2006/relationships/hyperlink" Target="http://www.gamesdealer.ru/catalog/tvister/igra_tvister_s" TargetMode="External" /><Relationship Id="rId471" Type="http://schemas.openxmlformats.org/officeDocument/2006/relationships/hyperlink" Target="http://www.gamesdealer.ru/catalog/populyarnye_nastolnye_igry/igra_prestolov_2_e_izdanie_novaya_versiya" TargetMode="External" /><Relationship Id="rId472" Type="http://schemas.openxmlformats.org/officeDocument/2006/relationships/hyperlink" Target="http://www.gamesdealer.ru/catalog/populyarnye_nastolnye_igry/igra_prestolov_kartochnaya_igra_3_e_rus_izd_" TargetMode="External" /><Relationship Id="rId473" Type="http://schemas.openxmlformats.org/officeDocument/2006/relationships/hyperlink" Target="http://www.gamesdealer.ru/catalog/populyarnye_nastolnye_igry/tsivilizatsiya_sida_meyera_3_e_rus_izd_" TargetMode="External" /><Relationship Id="rId474" Type="http://schemas.openxmlformats.org/officeDocument/2006/relationships/hyperlink" Target="http://www.gamesdealer.ru/catalog/populyarnye_nastolnye_igry/tsivilizatsiya_sida_meyera_slava_i_udacha" TargetMode="External" /><Relationship Id="rId475" Type="http://schemas.openxmlformats.org/officeDocument/2006/relationships/hyperlink" Target="http://www.gamesdealer.ru/catalog/populyarnye_nastolnye_igry/beng_3_e_rus_izd_" TargetMode="External" /><Relationship Id="rId476" Type="http://schemas.openxmlformats.org/officeDocument/2006/relationships/hyperlink" Target="http://www.gamesdealer.ru/catalog/populyarnye_nastolnye_igry/beng_velikolepnaya_vosmerka" TargetMode="External" /><Relationship Id="rId477" Type="http://schemas.openxmlformats.org/officeDocument/2006/relationships/hyperlink" Target="http://www.gamesdealer.ru/catalog/populyarnye_nastolnye_igry/beng_za_prigorshnyu_kubikov" TargetMode="External" /><Relationship Id="rId478" Type="http://schemas.openxmlformats.org/officeDocument/2006/relationships/hyperlink" Target="http://www.gamesdealer.ru/catalog/populyarnye_nastolnye_igry/zames" TargetMode="External" /><Relationship Id="rId479" Type="http://schemas.openxmlformats.org/officeDocument/2006/relationships/hyperlink" Target="http://www.gamesdealer.ru/catalog/populyarnye_nastolnye_igry/kragmorta_3_e_rus_izd_" TargetMode="External" /><Relationship Id="rId480" Type="http://schemas.openxmlformats.org/officeDocument/2006/relationships/hyperlink" Target="http://www.gamesdealer.ru/catalog/populyarnye_nastolnye_igry/metro_2033_3_e_rus_izd_" TargetMode="External" /><Relationship Id="rId481" Type="http://schemas.openxmlformats.org/officeDocument/2006/relationships/hyperlink" Target="http://www.gamesdealer.ru/catalog/populyarnye_nastolnye_igry/fluxx" TargetMode="External" /><Relationship Id="rId482" Type="http://schemas.openxmlformats.org/officeDocument/2006/relationships/hyperlink" Target="http://www.gamesdealer.ru/catalog/populyarnye_nastolnye_igry/loonacy" TargetMode="External" /><Relationship Id="rId483" Type="http://schemas.openxmlformats.org/officeDocument/2006/relationships/hyperlink" Target="http://www.gamesdealer.ru/catalog/populyarnye_nastolnye_igry/world_of_tanks_rush" TargetMode="External" /><Relationship Id="rId484" Type="http://schemas.openxmlformats.org/officeDocument/2006/relationships/hyperlink" Target="http://www.gamesdealer.ru/catalog/populyarnye_nastolnye_igry/world_of_tanks_rush_vtoroy_front_2_e_rus_izd_" TargetMode="External" /><Relationship Id="rId485" Type="http://schemas.openxmlformats.org/officeDocument/2006/relationships/hyperlink" Target="http://www.gamesdealer.ru/catalog/populyarnye_nastolnye_igry/gollivud_holliwood" TargetMode="External" /><Relationship Id="rId486" Type="http://schemas.openxmlformats.org/officeDocument/2006/relationships/hyperlink" Target="http://www.gamesdealer.ru/catalog/populyarnye_nastolnye_igry/gollivud_sezon_festivaley" TargetMode="External" /><Relationship Id="rId487" Type="http://schemas.openxmlformats.org/officeDocument/2006/relationships/hyperlink" Target="http://www.gamesdealer.ru/catalog/populyarnye_nastolnye_igry/gruzi_i_vezi_2_e_rus_izd_" TargetMode="External" /><Relationship Id="rId488" Type="http://schemas.openxmlformats.org/officeDocument/2006/relationships/hyperlink" Target="http://www.gamesdealer.ru/catalog/populyarnye_nastolnye_igry/den_syrka" TargetMode="External" /><Relationship Id="rId489" Type="http://schemas.openxmlformats.org/officeDocument/2006/relationships/hyperlink" Target="http://www.gamesdealer.ru/catalog/populyarnye_nastolnye_igry/domovyata" TargetMode="External" /><Relationship Id="rId490" Type="http://schemas.openxmlformats.org/officeDocument/2006/relationships/hyperlink" Target="http://www.gamesdealer.ru/catalog/populyarnye_nastolnye_igry/zamki_burgundii" TargetMode="External" /><Relationship Id="rId491" Type="http://schemas.openxmlformats.org/officeDocument/2006/relationships/hyperlink" Target="http://www.gamesdealer.ru/catalog/populyarnye_nastolnye_igry/zvezdnye_imperii" TargetMode="External" /><Relationship Id="rId492" Type="http://schemas.openxmlformats.org/officeDocument/2006/relationships/hyperlink" Target="http://www.gamesdealer.ru/catalog/populyarnye_nastolnye_igry/machi_karo" TargetMode="External" /><Relationship Id="rId493" Type="http://schemas.openxmlformats.org/officeDocument/2006/relationships/hyperlink" Target="http://www.gamesdealer.ru/catalog/populyarnye_nastolnye_igry/nakhodka_dlya_shpiona" TargetMode="External" /><Relationship Id="rId494" Type="http://schemas.openxmlformats.org/officeDocument/2006/relationships/hyperlink" Target="http://www.gamesdealer.ru/catalog/populyarnye_nastolnye_igry/para_kur" TargetMode="External" /><Relationship Id="rId495" Type="http://schemas.openxmlformats.org/officeDocument/2006/relationships/hyperlink" Target="http://www.gamesdealer.ru/catalog/populyarnye_nastolnye_igry/tokaydo" TargetMode="External" /><Relationship Id="rId496" Type="http://schemas.openxmlformats.org/officeDocument/2006/relationships/hyperlink" Target="http://www.gamesdealer.ru/catalog/populyarnye_nastolnye_igry/khobbit_kartochnaya_igra_2_e_rus_izd_" TargetMode="External" /><Relationship Id="rId497" Type="http://schemas.openxmlformats.org/officeDocument/2006/relationships/hyperlink" Target="http://www.gamesdealer.ru/catalog/populyarnye_nastolnye_igry/khobbit_pustosh_smauga_2_e_rus_izd_" TargetMode="External" /><Relationship Id="rId498" Type="http://schemas.openxmlformats.org/officeDocument/2006/relationships/hyperlink" Target="http://www.gamesdealer.ru/catalog/populyarnye_nastolnye_igry/kholodnaya_voyna_kgb_protiv_tsru" TargetMode="External" /><Relationship Id="rId499" Type="http://schemas.openxmlformats.org/officeDocument/2006/relationships/hyperlink" Target="http://www.gamesdealer.ru/catalog/populyarnye_nastolnye_igry/tsitadeli_6_e_rus_izd_" TargetMode="External" /><Relationship Id="rId500" Type="http://schemas.openxmlformats.org/officeDocument/2006/relationships/hyperlink" Target="http://www.gamesdealer.ru/catalog/populyarnye_nastolnye_igry/cherepashi_bega_6_e_rus_izd_" TargetMode="External" /><Relationship Id="rId501" Type="http://schemas.openxmlformats.org/officeDocument/2006/relationships/hyperlink" Target="http://www.gamesdealer.ru/catalog/populyarnye_nastolnye_igry/znak_drevnikh" TargetMode="External" /><Relationship Id="rId502" Type="http://schemas.openxmlformats.org/officeDocument/2006/relationships/hyperlink" Target="http://www.gamesdealer.ru/catalog/populyarnye_nastolnye_igry/puerto_riko" TargetMode="External" /><Relationship Id="rId503" Type="http://schemas.openxmlformats.org/officeDocument/2006/relationships/hyperlink" Target="http://www.gamesdealer.ru/catalog/populyarnye_nastolnye_igry/robinzon_kruzo" TargetMode="External" /><Relationship Id="rId504" Type="http://schemas.openxmlformats.org/officeDocument/2006/relationships/hyperlink" Target="http://www.gamesdealer.ru/catalog/populyarnye_nastolnye_igry/uzhas_arkkhema_novaya_versiya" TargetMode="External" /><Relationship Id="rId505" Type="http://schemas.openxmlformats.org/officeDocument/2006/relationships/hyperlink" Target="http://www.gamesdealer.ru/catalog/populyarnye_nastolnye_igry/uzhas_arkkhema_uzhas_danvicha" TargetMode="External" /><Relationship Id="rId506" Type="http://schemas.openxmlformats.org/officeDocument/2006/relationships/hyperlink" Target="http://www.gamesdealer.ru/catalog/populyarnye_nastolnye_igry/uzhas_arkkhema_proklyate_temnogo_faraona" TargetMode="External" /><Relationship Id="rId507" Type="http://schemas.openxmlformats.org/officeDocument/2006/relationships/hyperlink" Target="http://www.gamesdealer.ru/catalog/populyarnye_nastolnye_igry/uzhas_arkkhema_korol_v_zheltom" TargetMode="External" /><Relationship Id="rId508" Type="http://schemas.openxmlformats.org/officeDocument/2006/relationships/hyperlink" Target="http://www.gamesdealer.ru/catalog/populyarnye_nastolnye_igry/descent_stranstviya_vo_tme_vtoraya_redaktsiya" TargetMode="External" /><Relationship Id="rId509" Type="http://schemas.openxmlformats.org/officeDocument/2006/relationships/hyperlink" Target="http://www.gamesdealer.ru/catalog/populyarnye_nastolnye_igry/bolshaya_uborka" TargetMode="External" /><Relationship Id="rId510" Type="http://schemas.openxmlformats.org/officeDocument/2006/relationships/hyperlink" Target="http://www.gamesdealer.ru/catalog/populyarnye_nastolnye_igry/kva" TargetMode="External" /><Relationship Id="rId511" Type="http://schemas.openxmlformats.org/officeDocument/2006/relationships/hyperlink" Target="http://www.gamesdealer.ru/catalog/populyarnye_nastolnye_igry/povelitel_tokio_2_e_rus_izd_" TargetMode="External" /><Relationship Id="rId512" Type="http://schemas.openxmlformats.org/officeDocument/2006/relationships/hyperlink" Target="http://www.gamesdealer.ru/catalog/populyarnye_nastolnye_igry/7_chudes_na_rus_" TargetMode="External" /><Relationship Id="rId513" Type="http://schemas.openxmlformats.org/officeDocument/2006/relationships/hyperlink" Target="http://www.gamesdealer.ru/catalog/populyarnye_nastolnye_igry/diksit" TargetMode="External" /><Relationship Id="rId514" Type="http://schemas.openxmlformats.org/officeDocument/2006/relationships/hyperlink" Target="http://www.gamesdealer.ru/catalog/populyarnye_nastolnye_igry/diksit_odisseya_novaya_versiya" TargetMode="External" /><Relationship Id="rId515" Type="http://schemas.openxmlformats.org/officeDocument/2006/relationships/hyperlink" Target="http://www.gamesdealer.ru/catalog/populyarnye_nastolnye_igry/pandemiya_novaya_versiya" TargetMode="External" /><Relationship Id="rId516" Type="http://schemas.openxmlformats.org/officeDocument/2006/relationships/hyperlink" Target="http://www.gamesdealer.ru/catalog/nardy/nardy_sibirskie_mech_gladiatora_rossiya_derevo_47kh21kh4_sm" TargetMode="External" /><Relationship Id="rId517" Type="http://schemas.openxmlformats.org/officeDocument/2006/relationships/hyperlink" Target="http://www.gamesdealer.ru/catalog/nastolnyi-bilyard/nastolnyy_bilyard_91kh49kh21_sm" TargetMode="External" /><Relationship Id="rId518" Type="http://schemas.openxmlformats.org/officeDocument/2006/relationships/hyperlink" Target="http://www.gamesdealer.ru/catalog/nastolnyi-bilyard/bilyardnyy_stol_hobby_4_5_pul" TargetMode="External" /><Relationship Id="rId519" Type="http://schemas.openxmlformats.org/officeDocument/2006/relationships/hyperlink" Target="http://www.gamesdealer.ru/catalog/nastolnyi-bilyard/bilyardnyy_stol_team_i_5_futov_pul" TargetMode="External" /><Relationship Id="rId520" Type="http://schemas.openxmlformats.org/officeDocument/2006/relationships/hyperlink" Target="http://www.gamesdealer.ru/catalog/nastolnyi-bilyard/bilyardnyy_stol_team_ii_6_futov_pul" TargetMode="External" /><Relationship Id="rId521" Type="http://schemas.openxmlformats.org/officeDocument/2006/relationships/hyperlink" Target="http://www.gamesdealer.ru/catalog/nastolnyi-bilyard/bilyardnyy_stol_hobby_6_pul" TargetMode="External" /><Relationship Id="rId522" Type="http://schemas.openxmlformats.org/officeDocument/2006/relationships/hyperlink" Target="http://www.gamesdealer.ru/catalog/nastolnyi-bilyard/bilyardnyy_stol_hobby_6_piramida" TargetMode="External" /><Relationship Id="rId523" Type="http://schemas.openxmlformats.org/officeDocument/2006/relationships/hyperlink" Target="http://www.gamesdealer.ru/catalog/aerokhokkei/aerokhokkey_rider_5_futov" TargetMode="External" /><Relationship Id="rId524" Type="http://schemas.openxmlformats.org/officeDocument/2006/relationships/hyperlink" Target="http://www.gamesdealer.ru/catalog/aerokhokkei/aerokhokkey_blue_ice_5_futov" TargetMode="External" /><Relationship Id="rId525" Type="http://schemas.openxmlformats.org/officeDocument/2006/relationships/hyperlink" Target="http://www.gamesdealer.ru/catalog/aerokhokkei/aerokhokkey_atomic_blade_6_futov" TargetMode="External" /><Relationship Id="rId526" Type="http://schemas.openxmlformats.org/officeDocument/2006/relationships/hyperlink" Target="http://www.gamesdealer.ru/catalog/aerokhokkei/aerokhokkey_atomic_power_play_7_futov" TargetMode="External" /><Relationship Id="rId527" Type="http://schemas.openxmlformats.org/officeDocument/2006/relationships/hyperlink" Target="http://www.gamesdealer.ru/catalog/aerokhokkei/aerokhokkey_atomic_blazer_7_futov" TargetMode="External" /><Relationship Id="rId528" Type="http://schemas.openxmlformats.org/officeDocument/2006/relationships/hyperlink" Target="http://www.gamesdealer.ru/catalog/aerokhokkei/aerokhokkey_atomic_electra_7_futov" TargetMode="External" /><Relationship Id="rId529" Type="http://schemas.openxmlformats.org/officeDocument/2006/relationships/hyperlink" Target="http://www.gamesdealer.ru/catalog/aerokhokkei/aerokhokkey_atomic_enforcer_7_futov" TargetMode="External" /><Relationship Id="rId530" Type="http://schemas.openxmlformats.org/officeDocument/2006/relationships/hyperlink" Target="http://www.gamesdealer.ru/catalog/aerokhokkei/aerokhokkey_atomic_avenger_8_futov" TargetMode="External" /><Relationship Id="rId531" Type="http://schemas.openxmlformats.org/officeDocument/2006/relationships/hyperlink" Target="http://www.gamesdealer.ru/catalog/aerokhokkei/aerokhokkey_atomic_phazer_7_5_futov" TargetMode="External" /><Relationship Id="rId532" Type="http://schemas.openxmlformats.org/officeDocument/2006/relationships/hyperlink" Target="http://www.gamesdealer.ru/catalog/aerokhokkei/aerokhokkey_atomic_ah800_8_futov" TargetMode="External" /><Relationship Id="rId533" Type="http://schemas.openxmlformats.org/officeDocument/2006/relationships/hyperlink" Target="http://www.gamesdealer.ru/catalog/nastolnyi-futbol/futbolnyy_stol_munchen_140kh74kh86_sm" TargetMode="External" /><Relationship Id="rId534" Type="http://schemas.openxmlformats.org/officeDocument/2006/relationships/hyperlink" Target="http://www.gamesdealer.ru/catalog/nastolnyi-futbol/futbolnyy_stol_rialto_141kh73kh82_sm" TargetMode="External" /><Relationship Id="rId535" Type="http://schemas.openxmlformats.org/officeDocument/2006/relationships/hyperlink" Target="http://www.gamesdealer.ru/catalog/nastolnyi-futbol/futbolnyy_stol_roma_140kh76kh87_sm" TargetMode="External" /><Relationship Id="rId536" Type="http://schemas.openxmlformats.org/officeDocument/2006/relationships/hyperlink" Target="http://www.gamesdealer.ru/catalog/nastolnyi-futbol/futbolnyy_stol_roma_ii_140kh76kh87_sm" TargetMode="External" /><Relationship Id="rId537" Type="http://schemas.openxmlformats.org/officeDocument/2006/relationships/hyperlink" Target="http://www.gamesdealer.ru/catalog/nastolnyi-futbol/futbolnyy_stol_roma_iv_140kh76kh87_sm" TargetMode="External" /><Relationship Id="rId538" Type="http://schemas.openxmlformats.org/officeDocument/2006/relationships/hyperlink" Target="http://www.gamesdealer.ru/catalog/nastolnyi-futbol/futbolnyy_stol_lazio_147kh75kh91_sm" TargetMode="External" /><Relationship Id="rId539" Type="http://schemas.openxmlformats.org/officeDocument/2006/relationships/hyperlink" Target="http://www.gamesdealer.ru/catalog/nastolnyi-futbol/futbolnyy_stol_bayer_152kh73kh91_sm" TargetMode="External" /><Relationship Id="rId540" Type="http://schemas.openxmlformats.org/officeDocument/2006/relationships/hyperlink" Target="http://www.gamesdealer.ru/catalog/nastolnyi-futbol/futbolnyy_stol_cosmos_140kh74kh86_sm" TargetMode="External" /><Relationship Id="rId541" Type="http://schemas.openxmlformats.org/officeDocument/2006/relationships/hyperlink" Target="http://www.gamesdealer.ru/catalog/nastolnyi-futbol/futbolnyy_stol_leon_147kh73kh88_sm" TargetMode="External" /><Relationship Id="rId542" Type="http://schemas.openxmlformats.org/officeDocument/2006/relationships/hyperlink" Target="http://www.gamesdealer.ru/catalog/nastolnyi-futbol/futbolnyy_stol_barcelona_138kh72kh86_sm" TargetMode="External" /><Relationship Id="rId543" Type="http://schemas.openxmlformats.org/officeDocument/2006/relationships/hyperlink" Target="http://www.gamesdealer.ru/catalog/nastolnyi-futbol/futbolnyy_stol_glasgow_152kh76kh89_sm" TargetMode="External" /><Relationship Id="rId544" Type="http://schemas.openxmlformats.org/officeDocument/2006/relationships/hyperlink" Target="http://www.gamesdealer.ru/catalog/nastolnyi-futbol/futbolnyy_stol_provincial_144kh73kh82_sm" TargetMode="External" /><Relationship Id="rId545" Type="http://schemas.openxmlformats.org/officeDocument/2006/relationships/hyperlink" Target="http://www.gamesdealer.ru/catalog/nastolnyi-futbol/futbolnyy_stol_royal_144kh73kh82_sm" TargetMode="External" /><Relationship Id="rId546" Type="http://schemas.openxmlformats.org/officeDocument/2006/relationships/hyperlink" Target="http://www.gamesdealer.ru/catalog/nastolnyi-futbol/futbolnyy_stol_chelsea_140kh76kh86_sm" TargetMode="External" /><Relationship Id="rId547" Type="http://schemas.openxmlformats.org/officeDocument/2006/relationships/hyperlink" Target="http://www.gamesdealer.ru/catalog/nastolnyi-futbol/futbolnyy_stol_marsel_144kh76kh90_sm" TargetMode="External" /><Relationship Id="rId548" Type="http://schemas.openxmlformats.org/officeDocument/2006/relationships/hyperlink" Target="http://www.gamesdealer.ru/catalog/nastolnyi-futbol/kommercheskiy_futbolnyy_stol_madrid_145kh75kh86_sm" TargetMode="External" /><Relationship Id="rId549" Type="http://schemas.openxmlformats.org/officeDocument/2006/relationships/hyperlink" Target="http://www.gamesdealer.ru/catalog/nastolnyi-futbol/kommercheskiy_futbolnyy_stol_monaco_140kh74kh86_sm" TargetMode="External" /><Relationship Id="rId550" Type="http://schemas.openxmlformats.org/officeDocument/2006/relationships/hyperlink" Target="http://www.gamesdealer.ru/catalog/nastolnyi-futbol/kommercheskiy_futbolnyy_stol_storm_f_3_family_outdoor_138kh76kh88_sm" TargetMode="External" /><Relationship Id="rId551" Type="http://schemas.openxmlformats.org/officeDocument/2006/relationships/hyperlink" Target="http://www.gamesdealer.ru/catalog/nastolnyi-futbol/kommercheskiy_futbolnyy_stol_pro_sport_144kh76kh90_sm" TargetMode="External" /><Relationship Id="rId552" Type="http://schemas.openxmlformats.org/officeDocument/2006/relationships/hyperlink" Target="http://www.gamesdealer.ru/catalog/aerokhokkei/aerokhokkey_bilyard_tennis_league" TargetMode="External" /><Relationship Id="rId553" Type="http://schemas.openxmlformats.org/officeDocument/2006/relationships/hyperlink" Target="http://www.gamesdealer.ru/catalog/aerokhokkei/mnogofunktsionalnyy_stol_6_v_1_4_futa" TargetMode="External" /><Relationship Id="rId554" Type="http://schemas.openxmlformats.org/officeDocument/2006/relationships/hyperlink" Target="http://www.gamesdealer.ru/catalog/aerokhokkei/aerokhokkey_bilyard_tennis_global_4_5_futa" TargetMode="External" /><Relationship Id="rId555" Type="http://schemas.openxmlformats.org/officeDocument/2006/relationships/hyperlink" Target="http://www.gamesdealer.ru/catalog/aerokhokkei/aerokhokkey_bilyard_atomic_2_in_1_7_futov" TargetMode="External" /><Relationship Id="rId556" Type="http://schemas.openxmlformats.org/officeDocument/2006/relationships/hyperlink" Target="http://www.gamesdealer.ru/catalog/aerokhokkei/aerokhokkey_bilyard_twister_chernyy" TargetMode="External" /><Relationship Id="rId557" Type="http://schemas.openxmlformats.org/officeDocument/2006/relationships/hyperlink" Target="http://www.gamesdealer.ru/catalog/aerokhokkei/aerokhokkey_bilyard_twister_dub" TargetMode="External" /><Relationship Id="rId558" Type="http://schemas.openxmlformats.org/officeDocument/2006/relationships/hyperlink" Target="http://www.gamesdealer.ru/catalog/loto/russkoe_loto_inkrustatsiya_v_svetloy_derevyannoy_shkatulke" TargetMode="External" /><Relationship Id="rId559" Type="http://schemas.openxmlformats.org/officeDocument/2006/relationships/hyperlink" Target="http://www.gamesdealer.ru/catalog/loto/loto_na_privale_v_kartonnom_golubom_bokse" TargetMode="External" /><Relationship Id="rId560" Type="http://schemas.openxmlformats.org/officeDocument/2006/relationships/hyperlink" Target="http://www.gamesdealer.ru/catalog/raznoe2/igra_viktorina_intellektualnyy_marafon_1" TargetMode="External" /><Relationship Id="rId561" Type="http://schemas.openxmlformats.org/officeDocument/2006/relationships/hyperlink" Target="http://www.gamesdealer.ru/catalog/raznoe2/igra_viktorina_intellektualnyy_marafon_2" TargetMode="External" /><Relationship Id="rId562" Type="http://schemas.openxmlformats.org/officeDocument/2006/relationships/hyperlink" Target="http://www.gamesdealer.ru/catalog/raznoe2/igra_viktorina_v_puteshestvie_po_miru" TargetMode="External" /><Relationship Id="rId563" Type="http://schemas.openxmlformats.org/officeDocument/2006/relationships/hyperlink" Target="http://www.gamesdealer.ru/catalog/raznoe2/igra_viktorina_moskva_stolitsa_nashey_rodiny" TargetMode="External" /><Relationship Id="rId564" Type="http://schemas.openxmlformats.org/officeDocument/2006/relationships/hyperlink" Target="http://www.gamesdealer.ru/catalog/raznoe2/igra_viktorina_zemlya_planeta_nash_zelenyy_dom" TargetMode="External" /><Relationship Id="rId565" Type="http://schemas.openxmlformats.org/officeDocument/2006/relationships/hyperlink" Target="http://www.gamesdealer.ru/catalog/raznoe2/igra_viktorina_rossiya_nasha_rodina" TargetMode="External" /><Relationship Id="rId566" Type="http://schemas.openxmlformats.org/officeDocument/2006/relationships/hyperlink" Target="http://www.gamesdealer.ru/catalog/raznoe2/igra_viktorina_seriya_vov_g_k_zhukov_marshal_pobedy" TargetMode="External" /><Relationship Id="rId567" Type="http://schemas.openxmlformats.org/officeDocument/2006/relationships/hyperlink" Target="http://www.gamesdealer.ru/catalog/raznoe2/igra_viktorina_seriya_vov_krasnaya_armiya_vsekh_silney" TargetMode="External" /><Relationship Id="rId568" Type="http://schemas.openxmlformats.org/officeDocument/2006/relationships/hyperlink" Target="http://www.gamesdealer.ru/catalog/raznoe2/kartochnaya_igra_tsarstvo_gnomov" TargetMode="External" /><Relationship Id="rId569" Type="http://schemas.openxmlformats.org/officeDocument/2006/relationships/hyperlink" Target="http://www.gamesdealer.ru/catalog/raznoe2/kartochnaya_igra_kto_za_dveryu_" TargetMode="External" /><Relationship Id="rId570" Type="http://schemas.openxmlformats.org/officeDocument/2006/relationships/hyperlink" Target="http://www.gamesdealer.ru/catalog/raznoe2/kartochnaya_igra_tsap_tsarapych" TargetMode="External" /><Relationship Id="rId571" Type="http://schemas.openxmlformats.org/officeDocument/2006/relationships/hyperlink" Target="http://www.gamesdealer.ru/catalog/raznoe2/kartochnaya_igra_koldovskoy_krug" TargetMode="External" /><Relationship Id="rId572" Type="http://schemas.openxmlformats.org/officeDocument/2006/relationships/hyperlink" Target="http://www.gamesdealer.ru/catalog/raznoe2/kartochnaya_igra_gadkie_gnomiki" TargetMode="External" /><Relationship Id="rId573" Type="http://schemas.openxmlformats.org/officeDocument/2006/relationships/hyperlink" Target="http://www.gamesdealer.ru/catalog/raznoe2/kartochnaya_igra_kukareka" TargetMode="External" /><Relationship Id="rId574" Type="http://schemas.openxmlformats.org/officeDocument/2006/relationships/hyperlink" Target="http://www.gamesdealer.ru/catalog/raznoe2/kartochnaya_igry_krysa_lov" TargetMode="External" /><Relationship Id="rId575" Type="http://schemas.openxmlformats.org/officeDocument/2006/relationships/hyperlink" Target="http://www.gamesdealer.ru/catalog/raznoe2/logicheskaya_igra_dlya_puteshestviy" TargetMode="External" /><Relationship Id="rId576" Type="http://schemas.openxmlformats.org/officeDocument/2006/relationships/hyperlink" Target="http://www.gamesdealer.ru/catalog/raznoe2/kartochnaya_igra_klassnye_sosedi" TargetMode="External" /><Relationship Id="rId577" Type="http://schemas.openxmlformats.org/officeDocument/2006/relationships/hyperlink" Target="http://www.gamesdealer.ru/catalog/raznoe2/kartochnaya_igra_kreyzi_poni" TargetMode="External" /><Relationship Id="rId578" Type="http://schemas.openxmlformats.org/officeDocument/2006/relationships/hyperlink" Target="http://www.gamesdealer.ru/catalog/raznoe2/kartochnaya_igra_krysinyy_vinegret_maksi" TargetMode="External" /><Relationship Id="rId579" Type="http://schemas.openxmlformats.org/officeDocument/2006/relationships/hyperlink" Target="http://www.gamesdealer.ru/catalog/igry_na_svezhem_vozdukhe/komplekt_dlya_igry_v_badminton" TargetMode="External" /><Relationship Id="rId580" Type="http://schemas.openxmlformats.org/officeDocument/2006/relationships/hyperlink" Target="http://www.gamesdealer.ru/catalog/igry_na_svezhem_vozdukhe/komplekt_dlya_igry_v_bolshoy_tennis" TargetMode="External" /><Relationship Id="rId581" Type="http://schemas.openxmlformats.org/officeDocument/2006/relationships/hyperlink" Target="http://www.gamesdealer.ru/catalog/igry_na_svezhem_vozdukhe/komplekt_dlya_igry_vo_frizbi" TargetMode="External" /><Relationship Id="rId582" Type="http://schemas.openxmlformats.org/officeDocument/2006/relationships/hyperlink" Target="http://www.gamesdealer.ru/catalog/igry_na_svezhem_vozdukhe/disk_dlya_frisbi" TargetMode="External" /><Relationship Id="rId583" Type="http://schemas.openxmlformats.org/officeDocument/2006/relationships/hyperlink" Target="http://www.gamesdealer.ru/catalog/igry_na_svezhem_vozdukhe/disk_dlya_frisbi_svetyashchiysya" TargetMode="External" /><Relationship Id="rId584" Type="http://schemas.openxmlformats.org/officeDocument/2006/relationships/hyperlink" Target="http://www.gamesdealer.ru/catalog/igry_na_svezhem_vozdukhe/myach_ovalnyy" TargetMode="External" /><Relationship Id="rId585" Type="http://schemas.openxmlformats.org/officeDocument/2006/relationships/hyperlink" Target="http://www.gamesdealer.ru/catalog/igry_na_svezhem_vozdukhe/myach_ovalnyy_svetyashchiysya" TargetMode="External" /><Relationship Id="rId586" Type="http://schemas.openxmlformats.org/officeDocument/2006/relationships/hyperlink" Target="http://www.gamesdealer.ru/catalog/igry_na_svezhem_vozdukhe/myach_basketbolnyy_mini_12_7_sm" TargetMode="External" /><Relationship Id="rId587" Type="http://schemas.openxmlformats.org/officeDocument/2006/relationships/hyperlink" Target="http://www.gamesdealer.ru/catalog/nardy/nardy_sibirskie_okhota_rossiya_derevo_50kh25kh4_sm" TargetMode="External" /><Relationship Id="rId588" Type="http://schemas.openxmlformats.org/officeDocument/2006/relationships/hyperlink" Target="http://www.gamesdealer.ru/catalog/nardy/nardy_sibirskie_elit_rossiya_derevo_60kh30kh4_sm" TargetMode="External" /><Relationship Id="rId589" Type="http://schemas.openxmlformats.org/officeDocument/2006/relationships/hyperlink" Target="http://www.gamesdealer.ru/catalog/nardy/nardy_sibirskie_mech_gladiatora_rossiya_derevo_47kh21kh4_sm" TargetMode="External" /><Relationship Id="rId590" Type="http://schemas.openxmlformats.org/officeDocument/2006/relationships/hyperlink" Target="http://www.gamesdealer.ru/catalog/nardy/chekhol_dlya_nard_kozhanyy_temno_korichnevyy_rossiya_kozhzam_60kh30kh4_sm" TargetMode="External" /><Relationship Id="rId591" Type="http://schemas.openxmlformats.org/officeDocument/2006/relationships/hyperlink" Target="http://www.gamesdealer.ru/catalog/raznoe2/kartochnaya_igra_desyatka_begemot_maksi" TargetMode="External" /><Relationship Id="rId592" Type="http://schemas.openxmlformats.org/officeDocument/2006/relationships/hyperlink" Target="http://www.gamesdealer.ru/catalog/raznoe2/kartochnaya_igra_mozaika" TargetMode="External" /><Relationship Id="rId593" Type="http://schemas.openxmlformats.org/officeDocument/2006/relationships/hyperlink" Target="http://www.gamesdealer.ru/catalog/raznoe2/kartochnaya_igra_prigotov_desert" TargetMode="External" /><Relationship Id="rId594" Type="http://schemas.openxmlformats.org/officeDocument/2006/relationships/hyperlink" Target="http://www.gamesdealer.ru/catalog/raznoe2/kartochnaya_igry_rybka_lovis_shibko" TargetMode="External" /><Relationship Id="rId595" Type="http://schemas.openxmlformats.org/officeDocument/2006/relationships/hyperlink" Target="http://www.gamesdealer.ru/catalog/raznoe2/kartochnaya_igra_zhadnye_prizraki" TargetMode="External" /><Relationship Id="rId596" Type="http://schemas.openxmlformats.org/officeDocument/2006/relationships/hyperlink" Target="http://www.gamesdealer.ru/catalog/nardy/nardy_kozhanye_egipet_srednie_rossiya_derevo_50kh25kh5_sm" TargetMode="External" /><Relationship Id="rId597" Type="http://schemas.openxmlformats.org/officeDocument/2006/relationships/hyperlink" Target="http://www.gamesdealer.ru/catalog/nardy/nardy_kozhanye_tsvetok_srednie_rossiya_derevo_50kh25kh5_sm" TargetMode="External" /><Relationship Id="rId598" Type="http://schemas.openxmlformats.org/officeDocument/2006/relationships/hyperlink" Target="http://www.gamesdealer.ru/catalog/nardy/nardy_uzor_po_derevu_srednie_rossiya_derevo_50kh25kh5_sm" TargetMode="External" /><Relationship Id="rId599" Type="http://schemas.openxmlformats.org/officeDocument/2006/relationships/hyperlink" Target="http://www.gamesdealer.ru/catalog/nardy/nardy_kozhanye_egipet_bolshie_rossiya_derevo_60kh30kh5_sm" TargetMode="External" /><Relationship Id="rId600" Type="http://schemas.openxmlformats.org/officeDocument/2006/relationships/hyperlink" Target="http://www.gamesdealer.ru/catalog/nardy/nardy_kozhanye_tsvetok_bolshie_rossiya_derevo_60kh30kh5_sm" TargetMode="External" /><Relationship Id="rId601" Type="http://schemas.openxmlformats.org/officeDocument/2006/relationships/hyperlink" Target="http://www.gamesdealer.ru/catalog/nardy/nardy_uzor_po_derevu_bolshie_rossiya_derevo_60kh30kh5_sm" TargetMode="External" /><Relationship Id="rId602" Type="http://schemas.openxmlformats.org/officeDocument/2006/relationships/hyperlink" Target="http://www.gamesdealer.ru/catalog/nardy/nardy_shashki_reznye_sobor_armeniya_derevo_razmer_60kh30kh6_sm" TargetMode="External" /><Relationship Id="rId603" Type="http://schemas.openxmlformats.org/officeDocument/2006/relationships/hyperlink" Target="http://www.gamesdealer.ru/catalog/nardy/nardy_shashki_reznye_pauk_armeniya_derevo_razmer_60kh30kh6_sm" TargetMode="External" /><Relationship Id="rId604" Type="http://schemas.openxmlformats.org/officeDocument/2006/relationships/hyperlink" Target="http://www.gamesdealer.ru/catalog/nardy/nardy_shashki_reznye_orel_armeniya_derevo_razmer_60kh30kh6_sm" TargetMode="External" /><Relationship Id="rId605" Type="http://schemas.openxmlformats.org/officeDocument/2006/relationships/hyperlink" Target="http://www.gamesdealer.ru/catalog/nardy/nardy_shashki_reznye_lev_armeniya_derevo_razmer_60kh30kh6_sm" TargetMode="External" /><Relationship Id="rId606" Type="http://schemas.openxmlformats.org/officeDocument/2006/relationships/hyperlink" Target="http://www.gamesdealer.ru/catalog/nardy/nardy_shashki_reznye_zvezda_armeniya_derevo_razmer_60kh30kh6_sm" TargetMode="External" /><Relationship Id="rId607" Type="http://schemas.openxmlformats.org/officeDocument/2006/relationships/hyperlink" Target="http://www.gamesdealer.ru/catalog/nardy/nardy_shashki_reznye_s_ruchkoy_derzhava_armeniya_derevo_razmer_60kh30kh6_sm" TargetMode="External" /><Relationship Id="rId608" Type="http://schemas.openxmlformats.org/officeDocument/2006/relationships/hyperlink" Target="http://www.gamesdealer.ru/catalog/nardy/nardy_shashki_reznye_s_ruchkoy_tigr_armeniya_derevo_razmer_60kh30kh6_sm" TargetMode="External" /><Relationship Id="rId609" Type="http://schemas.openxmlformats.org/officeDocument/2006/relationships/hyperlink" Target="http://www.gamesdealer.ru/catalog/loto/russkoe_loto_klassicheskoe_v_svetlom_derevyannom_bokse" TargetMode="External" /><Relationship Id="rId610" Type="http://schemas.openxmlformats.org/officeDocument/2006/relationships/hyperlink" Target="http://www.gamesdealer.ru/catalog/loto/russkoe_loto_klassicheskoe_v_temnom_derevyannom_bokse" TargetMode="External" /><Relationship Id="rId611" Type="http://schemas.openxmlformats.org/officeDocument/2006/relationships/hyperlink" Target="http://www.gamesdealer.ru/catalog/loto/russkoe_loto_gravirovka_v_derevyannoy_shkatulke" TargetMode="External" /><Relationship Id="rId612" Type="http://schemas.openxmlformats.org/officeDocument/2006/relationships/hyperlink" Target="http://www.gamesdealer.ru/catalog/domino/domino_reznoe_v_derevyannom_bokse" TargetMode="External" /><Relationship Id="rId613" Type="http://schemas.openxmlformats.org/officeDocument/2006/relationships/hyperlink" Target="http://www.gamesdealer.ru/catalog/domino/domino_inkrustatsiya_v_derevyannom_bokse" TargetMode="External" /><Relationship Id="rId614" Type="http://schemas.openxmlformats.org/officeDocument/2006/relationships/hyperlink" Target="http://www.gamesdealer.ru/catalog/populyarnye_nastolnye_igry/manchkin_5_sledoputy_2_e_rus_izd_" TargetMode="External" /><Relationship Id="rId615" Type="http://schemas.openxmlformats.org/officeDocument/2006/relationships/hyperlink" Target="http://www.gamesdealer.ru/catalog/populyarnye_nastolnye_igry/manchkin_5_bezbashennye_podzemelya_2_e_rus_izd_" TargetMode="External" /><Relationship Id="rId616" Type="http://schemas.openxmlformats.org/officeDocument/2006/relationships/hyperlink" Target="http://www.gamesdealer.ru/catalog/populyarnye_nastolnye_igry/manchkin_tashchi_sokrovishcha" TargetMode="External" /><Relationship Id="rId617" Type="http://schemas.openxmlformats.org/officeDocument/2006/relationships/hyperlink" Target="http://www.gamesdealer.ru/catalog/populyarnye_nastolnye_igry/beng_na_neskolko_kartochek_bolshe_" TargetMode="External" /><Relationship Id="rId618" Type="http://schemas.openxmlformats.org/officeDocument/2006/relationships/hyperlink" Target="http://www.gamesdealer.ru/catalog/populyarnye_nastolnye_igry/nastolnaya_igra_karkasson_predmestya_i_obitateli_2_e_rus_izd_" TargetMode="External" /><Relationship Id="rId619" Type="http://schemas.openxmlformats.org/officeDocument/2006/relationships/hyperlink" Target="http://www.gamesdealer.ru/catalog/populyarnye_nastolnye_igry/voobrazhariy" TargetMode="External" /><Relationship Id="rId620" Type="http://schemas.openxmlformats.org/officeDocument/2006/relationships/hyperlink" Target="http://www.gamesdealer.ru/catalog/populyarnye_nastolnye_igry/manchkin_v_osade" TargetMode="External" /><Relationship Id="rId621" Type="http://schemas.openxmlformats.org/officeDocument/2006/relationships/hyperlink" Target="http://www.gamesdealer.ru/catalog/darts/darts_dvukhstoronniy_15" TargetMode="External" /><Relationship Id="rId622" Type="http://schemas.openxmlformats.org/officeDocument/2006/relationships/hyperlink" Target="http://www.gamesdealer.ru/catalog/darts/darts_elektronnyy_17" TargetMode="External" /><Relationship Id="rId623" Type="http://schemas.openxmlformats.org/officeDocument/2006/relationships/hyperlink" Target="http://www.gamesdealer.ru/catalog/darts/komplekt_dlya_igry_v_darts_winmau_base" TargetMode="External" /><Relationship Id="rId624" Type="http://schemas.openxmlformats.org/officeDocument/2006/relationships/hyperlink" Target="http://www.gamesdealer.ru/catalog/populyarnye_nastolnye_igry/descent_ten_nerekkholla" TargetMode="External" /><Relationship Id="rId625" Type="http://schemas.openxmlformats.org/officeDocument/2006/relationships/hyperlink" Target="http://www.gamesdealer.ru/catalog/populyarnye_nastolnye_igry/descent_logovo_zmeya" TargetMode="External" /><Relationship Id="rId626" Type="http://schemas.openxmlformats.org/officeDocument/2006/relationships/hyperlink" Target="http://www.gamesdealer.ru/catalog/populyarnye_nastolnye_igry/fluxx_zombi" TargetMode="External" /><Relationship Id="rId627" Type="http://schemas.openxmlformats.org/officeDocument/2006/relationships/hyperlink" Target="http://www.gamesdealer.ru/catalog/populyarnye_nastolnye_igry/metro_2033_proryv" TargetMode="External" /><Relationship Id="rId628" Type="http://schemas.openxmlformats.org/officeDocument/2006/relationships/hyperlink" Target="http://www.gamesdealer.ru/catalog/populyarnye_nastolnye_igry/deti_karkassona" TargetMode="External" /><Relationship Id="rId629" Type="http://schemas.openxmlformats.org/officeDocument/2006/relationships/hyperlink" Target="http://www.gamesdealer.ru/catalog/populyarnye_nastolnye_igry/kartkasson" TargetMode="External" /><Relationship Id="rId630" Type="http://schemas.openxmlformats.org/officeDocument/2006/relationships/hyperlink" Target="http://www.gamesdealer.ru/catalog/nardy/nardy_shashki_reznye_tserkov_v_gorakh_armeniya_derevo_razmer_60kh30kh6_sm" TargetMode="External" /><Relationship Id="rId631" Type="http://schemas.openxmlformats.org/officeDocument/2006/relationships/hyperlink" Target="http://www.gamesdealer.ru/catalog/nardy/nardy_shashki_tserkov_v_gorakh_2_armeniya_derevo_razmer_60kh30kh5_sm" TargetMode="External" /><Relationship Id="rId632" Type="http://schemas.openxmlformats.org/officeDocument/2006/relationships/hyperlink" Target="http://www.gamesdealer.ru/catalog/nardy/nardy_shashki_reznye_maltiyskiy_uzor_armeniya_derevo_razmer_60kh30kh6_sm" TargetMode="External" /><Relationship Id="rId633" Type="http://schemas.openxmlformats.org/officeDocument/2006/relationships/hyperlink" Target="http://www.gamesdealer.ru/catalog/populyarnye_nastolnye_igry/kolonizatory_junior" TargetMode="External" /><Relationship Id="rId634" Type="http://schemas.openxmlformats.org/officeDocument/2006/relationships/hyperlink" Target="http://www.gamesdealer.ru/catalog/populyarnye_nastolnye_igry/diksit_2" TargetMode="External" /><Relationship Id="rId635" Type="http://schemas.openxmlformats.org/officeDocument/2006/relationships/hyperlink" Target="http://www.gamesdealer.ru/catalog/populyarnye_nastolnye_igry/diksit_3" TargetMode="External" /><Relationship Id="rId636" Type="http://schemas.openxmlformats.org/officeDocument/2006/relationships/hyperlink" Target="http://www.gamesdealer.ru/catalog/populyarnye_nastolnye_igry/diksit_3_puteshestvie" TargetMode="External" /><Relationship Id="rId637" Type="http://schemas.openxmlformats.org/officeDocument/2006/relationships/hyperlink" Target="http://www.gamesdealer.ru/catalog/populyarnye_nastolnye_igry/diksit_4" TargetMode="External" /><Relationship Id="rId638" Type="http://schemas.openxmlformats.org/officeDocument/2006/relationships/hyperlink" Target="http://www.gamesdealer.ru/catalog/populyarnye_nastolnye_igry/diksit_5_gryezy" TargetMode="External" /><Relationship Id="rId639" Type="http://schemas.openxmlformats.org/officeDocument/2006/relationships/hyperlink" Target="http://www.gamesdealer.ru/catalog/populyarnye_nastolnye_igry/vampirskiy_manchkin" TargetMode="External" /><Relationship Id="rId640" Type="http://schemas.openxmlformats.org/officeDocument/2006/relationships/hyperlink" Target="http://www.gamesdealer.ru/catalog/populyarnye_nastolnye_igry/piratskiy_manchkin_2_tantsy_s_akulami" TargetMode="External" /><Relationship Id="rId641" Type="http://schemas.openxmlformats.org/officeDocument/2006/relationships/hyperlink" Target="http://www.gamesdealer.ru/catalog/populyarnye_nastolnye_igry/zvyezdnyy_manchkin_2_voyny_klounov" TargetMode="External" /><Relationship Id="rId642" Type="http://schemas.openxmlformats.org/officeDocument/2006/relationships/hyperlink" Target="http://www.gamesdealer.ru/catalog/populyarnye_nastolnye_igry/nastolnaya_igra_khoroshiy_plokhoy_manchkin" TargetMode="External" /><Relationship Id="rId643" Type="http://schemas.openxmlformats.org/officeDocument/2006/relationships/hyperlink" Target="http://www.gamesdealer.ru/catalog/populyarnye_nastolnye_igry/legendarnyy_manchkin" TargetMode="External" /><Relationship Id="rId644" Type="http://schemas.openxmlformats.org/officeDocument/2006/relationships/hyperlink" Target="http://www.gamesdealer.ru/catalog/populyarnye_nastolnye_igry/super_manchkin_2_uletnyy_plashch" TargetMode="External" /><Relationship Id="rId645" Type="http://schemas.openxmlformats.org/officeDocument/2006/relationships/hyperlink" Target="http://www.gamesdealer.ru/catalog/populyarnye_nastolnye_igry/zvyezdnyy_manchkin" TargetMode="External" /><Relationship Id="rId646" Type="http://schemas.openxmlformats.org/officeDocument/2006/relationships/hyperlink" Target="http://www.gamesdealer.ru/catalog/populyarnye_nastolnye_igry/piratskiy_manchkin" TargetMode="External" /><Relationship Id="rId647" Type="http://schemas.openxmlformats.org/officeDocument/2006/relationships/hyperlink" Target="http://www.gamesdealer.ru/catalog/populyarnye_nastolnye_igry/super_manchkin" TargetMode="External" /><Relationship Id="rId648" Type="http://schemas.openxmlformats.org/officeDocument/2006/relationships/hyperlink" Target="http://www.gamesdealer.ru/catalog/populyarnye_nastolnye_igry/machi_koro_sharp" TargetMode="External" /><Relationship Id="rId649" Type="http://schemas.openxmlformats.org/officeDocument/2006/relationships/hyperlink" Target="http://www.gamesdealer.ru/catalog/populyarnye_nastolnye_igry/robinzon_puteshestvie_biglya" TargetMode="External" /><Relationship Id="rId650" Type="http://schemas.openxmlformats.org/officeDocument/2006/relationships/hyperlink" Target="http://www.gamesdealer.ru/catalog/populyarnye_nastolnye_igry/pandemiya_na_grani" TargetMode="External" /><Relationship Id="rId651" Type="http://schemas.openxmlformats.org/officeDocument/2006/relationships/hyperlink" Target="http://www.gamesdealer.ru/catalog/ruletka/polnyi-komplekt-dlya-igry-v-ruletku-8-dyuimov-0" TargetMode="External" /><Relationship Id="rId652" Type="http://schemas.openxmlformats.org/officeDocument/2006/relationships/hyperlink" Target="http://www.gamesdealer.ru/catalog/nardy/shakhmaty-shashki-nardy-ambassador-derevo-54kh27kh6sm" TargetMode="External" /><Relationship Id="rId653" Type="http://schemas.openxmlformats.org/officeDocument/2006/relationships/hyperlink" Target="http://www.gamesdealer.ru/catalog/nardy/nardy-kozhanye-piton-srednie-rossiya-derevo-50kh25kh5-sm" TargetMode="External" /><Relationship Id="rId654" Type="http://schemas.openxmlformats.org/officeDocument/2006/relationships/hyperlink" Target="http://www.gamesdealer.ru/catalog/nardy/nardy_senezh_parusnik_rossiya_derevo_50kh29kh5_sm" TargetMode="External" /><Relationship Id="rId655" Type="http://schemas.openxmlformats.org/officeDocument/2006/relationships/hyperlink" Target="http://www.gamesdealer.ru/catalog/nardy/nardy_senezh_mechet_rossiya_derevo_50kh29kh5_sm" TargetMode="External" /><Relationship Id="rId656" Type="http://schemas.openxmlformats.org/officeDocument/2006/relationships/hyperlink" Target="http://www.gamesdealer.ru/catalog/nardy/nardy_senezh_kvadro_rossiya_derevo_60kh35kh6_sm" TargetMode="External" /><Relationship Id="rId657" Type="http://schemas.openxmlformats.org/officeDocument/2006/relationships/hyperlink" Target="http://www.gamesdealer.ru/catalog/nardy/nardy_senezh_petr_pervyy_rossiya_derevo_60kh35kh6_sm" TargetMode="External" /><Relationship Id="rId658" Type="http://schemas.openxmlformats.org/officeDocument/2006/relationships/hyperlink" Target="http://www.gamesdealer.ru/catalog/sukno-nakladki/sukno_dlya_pokera_90kh90kh0_2sm" TargetMode="External" /><Relationship Id="rId659" Type="http://schemas.openxmlformats.org/officeDocument/2006/relationships/hyperlink" Target="http://www.gamesdealer.ru/catalog/nardy/nardy_kozhanye_piton_malye_rossiya_derevo_40kh20kh5_sm" TargetMode="External" /><Relationship Id="rId660" Type="http://schemas.openxmlformats.org/officeDocument/2006/relationships/hyperlink" Target="http://www.gamesdealer.ru/catalog/nardy/nardy_kozhanye_serebro_malye_rossiya_derevo_40kh20kh5_sm" TargetMode="External" /><Relationship Id="rId661" Type="http://schemas.openxmlformats.org/officeDocument/2006/relationships/hyperlink" Target="http://www.gamesdealer.ru/catalog/nardy/nardy_kozhanye_alligator_malye_rossiya_derevo_40kh20kh5_sm" TargetMode="External" /><Relationship Id="rId662" Type="http://schemas.openxmlformats.org/officeDocument/2006/relationships/hyperlink" Target="http://www.gamesdealer.ru/catalog/nardy/nardy_kozhanye_imperskie_malye_rossiya_derevo_40kh20kh5_sm" TargetMode="External" /><Relationship Id="rId663" Type="http://schemas.openxmlformats.org/officeDocument/2006/relationships/hyperlink" Target="http://www.gamesdealer.ru/catalog/nardy/nardy_kozhanye_kobra_malye_rossiya_derevo_40kh20kh5_sm" TargetMode="External" /><Relationship Id="rId664" Type="http://schemas.openxmlformats.org/officeDocument/2006/relationships/hyperlink" Target="http://www.gamesdealer.ru/catalog/nardy/nardy_kozhanye_zoloto_malye_rossiya_derevo_40kh20kh5_sm" TargetMode="External" /><Relationship Id="rId665" Type="http://schemas.openxmlformats.org/officeDocument/2006/relationships/hyperlink" Target="http://www.gamesdealer.ru/catalog/nardy/nardy_kozhanye_bronza_malye_rossiya_derevo_40kh20kh5_sm" TargetMode="External" /><Relationship Id="rId666" Type="http://schemas.openxmlformats.org/officeDocument/2006/relationships/hyperlink" Target="http://www.gamesdealer.ru/catalog/nardy/nardy_kozhanye_taypan_malye_rossiya_derevo_40kh20kh5_sm" TargetMode="External" /><Relationship Id="rId667" Type="http://schemas.openxmlformats.org/officeDocument/2006/relationships/hyperlink" Target="http://www.gamesdealer.ru/catalog/nardy/nardy_kozhanye_egipet_malye_rossiya_derevo_40kh20kh5_sm" TargetMode="External" /><Relationship Id="rId668" Type="http://schemas.openxmlformats.org/officeDocument/2006/relationships/hyperlink" Target="http://www.gamesdealer.ru/catalog/nardy/nardy_kozhanye_tsvetok_malye_rossiya_derevo_40kh20kh5_sm" TargetMode="External" /><Relationship Id="rId669" Type="http://schemas.openxmlformats.org/officeDocument/2006/relationships/hyperlink" Target="http://www.gamesdealer.ru/catalog/nardy/nardy_uzor_po_derevu_malye_rossiya_derevo_40kh20kh5_sm" TargetMode="External" /><Relationship Id="rId670" Type="http://schemas.openxmlformats.org/officeDocument/2006/relationships/hyperlink" Target="http://www.gamesdealer.ru/catalog/nardy/nardy_kozhanye_piton_srednie_s_ruchkoy_rossiya_derevo_50kh25kh5_sm" TargetMode="External" /><Relationship Id="rId671" Type="http://schemas.openxmlformats.org/officeDocument/2006/relationships/hyperlink" Target="http://www.gamesdealer.ru/catalog/nardy/nardy_kozhanye_serebro_srednie_s_ruchkoy_rossiya_derevo_50kh25kh5_sm" TargetMode="External" /><Relationship Id="rId672" Type="http://schemas.openxmlformats.org/officeDocument/2006/relationships/hyperlink" Target="http://www.gamesdealer.ru/catalog/nardy/nardy_kozhanye_alligator_srednie_s_ruchkoy_rossiya_derevo_50kh25kh5_sm" TargetMode="External" /><Relationship Id="rId673" Type="http://schemas.openxmlformats.org/officeDocument/2006/relationships/hyperlink" Target="http://www.gamesdealer.ru/catalog/nardy/nardy_kozhanye_imperskie_srednie_s_ruchkoy_rossiya_derevo_50kh25kh5_sm" TargetMode="External" /><Relationship Id="rId674" Type="http://schemas.openxmlformats.org/officeDocument/2006/relationships/hyperlink" Target="http://www.gamesdealer.ru/catalog/nardy/nardy_kozhanye_kobra_srednie_s_ruchkoy_rossiya_derevo_50kh25kh5_sm" TargetMode="External" /><Relationship Id="rId675" Type="http://schemas.openxmlformats.org/officeDocument/2006/relationships/hyperlink" Target="http://www.gamesdealer.ru/catalog/nardy/nardy_kozhanye_zoloto_srednie_s_ruchkoy_rossiya_derevo_50kh25kh5_sm" TargetMode="External" /><Relationship Id="rId676" Type="http://schemas.openxmlformats.org/officeDocument/2006/relationships/hyperlink" Target="http://www.gamesdealer.ru/catalog/nardy/nardy_kozhanye_bronza_srednie_s_ruchkoy_rossiya_derevo_50kh25kh5_sm" TargetMode="External" /><Relationship Id="rId677" Type="http://schemas.openxmlformats.org/officeDocument/2006/relationships/hyperlink" Target="http://www.gamesdealer.ru/catalog/nardy/nardy_kozhanye_taypan_srednie_s_ruchkoy_rossiya_derevo_50kh25kh5_sm" TargetMode="External" /><Relationship Id="rId678" Type="http://schemas.openxmlformats.org/officeDocument/2006/relationships/hyperlink" Target="http://www.gamesdealer.ru/catalog/nardy/nardy_kozhanye_egipet_srednie_s_ruchkoy_rossiya_derevo_50kh25kh5_sm" TargetMode="External" /><Relationship Id="rId679" Type="http://schemas.openxmlformats.org/officeDocument/2006/relationships/hyperlink" Target="http://www.gamesdealer.ru/catalog/nardy/nardy_kozhanye_tsvetok_srednie_s_ruchkoy_rossiya_derevo_50kh25kh5_sm" TargetMode="External" /><Relationship Id="rId680" Type="http://schemas.openxmlformats.org/officeDocument/2006/relationships/hyperlink" Target="http://www.gamesdealer.ru/catalog/nardy/nardy_uzor_po_derevu_srednie_s_ruchkoy_rossiya_derevo_50kh25kh5_sm" TargetMode="External" /><Relationship Id="rId681" Type="http://schemas.openxmlformats.org/officeDocument/2006/relationships/hyperlink" Target="http://www.gamesdealer.ru/catalog/nardy/nardy_kozhanye_imperskie_bolshie_s_ruchkoy_rossiya_derevo_60kh30kh5_sm" TargetMode="External" /><Relationship Id="rId682" Type="http://schemas.openxmlformats.org/officeDocument/2006/relationships/hyperlink" Target="http://www.gamesdealer.ru/catalog/kozhanye_nardy/nardy_kozhanye_kobra_bolshie_s_ruchkoy_rossiya_derevo_60kh30kh5_sm" TargetMode="External" /><Relationship Id="rId683" Type="http://schemas.openxmlformats.org/officeDocument/2006/relationships/hyperlink" Target="http://www.gamesdealer.ru/catalog/nardy/nardy_kozhanye_taypan_bolshie_s_ruchkoy_rossiya_derevo_60kh30kh5_sm" TargetMode="External" /><Relationship Id="rId684" Type="http://schemas.openxmlformats.org/officeDocument/2006/relationships/hyperlink" Target="http://www.gamesdealer.ru/catalog/nardy/nardy_kozhanye_bronza_bolshie_s_ruchkoy_rossiya_derevo_60kh30kh5_sm" TargetMode="External" /><Relationship Id="rId685" Type="http://schemas.openxmlformats.org/officeDocument/2006/relationships/hyperlink" Target="http://www.gamesdealer.ru/catalog/nardy/nardy_kozhanye_zoloto_bolshie_s_ruchkoy_rossiya_derevo_60kh30kh5_sm" TargetMode="External" /><Relationship Id="rId686" Type="http://schemas.openxmlformats.org/officeDocument/2006/relationships/hyperlink" Target="http://www.gamesdealer.ru/catalog/nardy/nardy_kozhanye_piton_bolshie_s_ruchkoy_rossiya_derevo_60kh30kh5_sm" TargetMode="External" /><Relationship Id="rId687" Type="http://schemas.openxmlformats.org/officeDocument/2006/relationships/hyperlink" Target="http://www.gamesdealer.ru/catalog/nardy/nardy_kozhanye_serebro_bolshie_s_ruchkoy_rossiya_derevo_60kh30kh5_sm" TargetMode="External" /><Relationship Id="rId688" Type="http://schemas.openxmlformats.org/officeDocument/2006/relationships/hyperlink" Target="http://www.gamesdealer.ru/catalog/nardy/nardy_kozhanye_alligator_bolshie_s_ruchkoy_rossiya_derevo_60kh30kh5_sm" TargetMode="External" /><Relationship Id="rId689" Type="http://schemas.openxmlformats.org/officeDocument/2006/relationships/hyperlink" Target="http://www.gamesdealer.ru/catalog/nardy/nardy_kozhanye_egipet_bolshie_s_ruchkoy_rossiya_derevo_60kh30kh5_sm" TargetMode="External" /><Relationship Id="rId690" Type="http://schemas.openxmlformats.org/officeDocument/2006/relationships/hyperlink" Target="http://www.gamesdealer.ru/catalog/nardy/nardy_kozhanye_tsvetok_bolshie_s_ruchkoy_rossiya_derevo_60kh30kh5_sm" TargetMode="External" /><Relationship Id="rId691" Type="http://schemas.openxmlformats.org/officeDocument/2006/relationships/hyperlink" Target="http://www.gamesdealer.ru/catalog/nardy/nardy_uzor_po_derevu_bolshie_s_ruchkoy_rossiya_derevo_60kh30kh5_sm" TargetMode="External" /><Relationship Id="rId692" Type="http://schemas.openxmlformats.org/officeDocument/2006/relationships/hyperlink" Target="http://www.gamesdealer.ru/catalog/nardy/nardy_kozhanye_imperskie_bolshie_v_diplomate_rossiya_derevo_60kh30kh5_sm" TargetMode="External" /><Relationship Id="rId693" Type="http://schemas.openxmlformats.org/officeDocument/2006/relationships/hyperlink" Target="http://www.gamesdealer.ru/catalog/nardy/nardy_kozhanye_kobra_bolshie_v_diplomate_rossiya_derevo_60kh30kh5_sm" TargetMode="External" /><Relationship Id="rId694" Type="http://schemas.openxmlformats.org/officeDocument/2006/relationships/hyperlink" Target="http://www.gamesdealer.ru/catalog/nardy/nardy_kozhanye_taypan_bolshie_v_diplomate_rossiya_derevo_60kh30kh5_sm" TargetMode="External" /><Relationship Id="rId695" Type="http://schemas.openxmlformats.org/officeDocument/2006/relationships/hyperlink" Target="http://www.gamesdealer.ru/catalog/nardy/nardy_kozhanye_bronza_bolshie_v_diplomate_rossiya_derevo_60kh30kh5_sm" TargetMode="External" /><Relationship Id="rId696" Type="http://schemas.openxmlformats.org/officeDocument/2006/relationships/hyperlink" Target="http://www.gamesdealer.ru/catalog/nardy/nardy_kozhanye_zoloto_bolshie_v_diplomate_rossiya_derevo_60kh30kh5_sm" TargetMode="External" /><Relationship Id="rId697" Type="http://schemas.openxmlformats.org/officeDocument/2006/relationships/hyperlink" Target="http://www.gamesdealer.ru/catalog/nardy/nardy_kozhanye_serebro_bolshie_v_diplomate_rossiya_derevo_60kh30kh5_sm" TargetMode="External" /><Relationship Id="rId698" Type="http://schemas.openxmlformats.org/officeDocument/2006/relationships/hyperlink" Target="http://www.gamesdealer.ru/catalog/nardy/nardy_kozhanye_alligator_bolshie_v_diplomate_rossiya_derevo_60kh30kh5_sm" TargetMode="External" /><Relationship Id="rId699" Type="http://schemas.openxmlformats.org/officeDocument/2006/relationships/hyperlink" Target="http://www.gamesdealer.ru/catalog/nardy/nardy_kozhanye_egipet_bolshie_v_diplomate_rossiya_derevo_60kh30kh5_sm" TargetMode="External" /><Relationship Id="rId700" Type="http://schemas.openxmlformats.org/officeDocument/2006/relationships/hyperlink" Target="http://www.gamesdealer.ru/catalog/nardy/nardy_kozhanye_tsvetok_bolshie_v_diplomate_rossiya_derevo_60kh30kh5_sm" TargetMode="External" /><Relationship Id="rId701" Type="http://schemas.openxmlformats.org/officeDocument/2006/relationships/hyperlink" Target="http://www.gamesdealer.ru/catalog/nardy/nardy_uzor_po_derevu_bolshie_v_diplomate_rossiya_derevo_60kh30kh5_sm" TargetMode="External" /><Relationship Id="rId702" Type="http://schemas.openxmlformats.org/officeDocument/2006/relationships/hyperlink" Target="http://www.gamesdealer.ru/catalog/darts/komplekt_dlya_igry_v_darts_nodor_prime_nachalnyy_uroven" TargetMode="External" /><Relationship Id="rId703" Type="http://schemas.openxmlformats.org/officeDocument/2006/relationships/hyperlink" Target="http://www.gamesdealer.ru/catalog/darts/komplekt_dlya_igry_v_darts_winmau_s300_nachalnyy_uroven" TargetMode="External" /><Relationship Id="rId704" Type="http://schemas.openxmlformats.org/officeDocument/2006/relationships/hyperlink" Target="http://www.gamesdealer.ru/catalog/darts/komplekt_dlya_igry_v_darts_winmau_s400_nachalnyy_uroven" TargetMode="External" /><Relationship Id="rId705" Type="http://schemas.openxmlformats.org/officeDocument/2006/relationships/hyperlink" Target="http://www.gamesdealer.ru/catalog/darts/komplekt_dlya_igry_v_darts_winmau_classic_sredniy_uroven" TargetMode="External" /><Relationship Id="rId706" Type="http://schemas.openxmlformats.org/officeDocument/2006/relationships/hyperlink" Target="http://www.gamesdealer.ru/catalog/darts/komplekt_dlya_igry_v_darts_nodor_professional_plus" TargetMode="External" /><Relationship Id="rId707" Type="http://schemas.openxmlformats.org/officeDocument/2006/relationships/hyperlink" Target="http://www.gamesdealer.ru/catalog/nardy/nardy_shashki_reznye_tserkov_armeniya_derevo_razmer_60kh30kh6_sm" TargetMode="External" /><Relationship Id="rId708" Type="http://schemas.openxmlformats.org/officeDocument/2006/relationships/hyperlink" Target="http://www.gamesdealer.ru/catalog/nardy/nardy_shashki_reznye_rossiya_armeniya_armeniya_derevo_razmer_60kh30kh6_sm" TargetMode="External" /><Relationship Id="rId709" Type="http://schemas.openxmlformats.org/officeDocument/2006/relationships/hyperlink" Target="http://www.gamesdealer.ru/catalog/nardy/nardy_shashki_reznye_loshad_armeniya_derevo_razmer_60kh30kh6_sm" TargetMode="External" /><Relationship Id="rId710" Type="http://schemas.openxmlformats.org/officeDocument/2006/relationships/hyperlink" Target="http://www.gamesdealer.ru/catalog/nardy/nardy_shashki_reznye_rossiya_2_armeniya_derevo_razmer_60kh30kh6_sm" TargetMode="External" /><Relationship Id="rId711" Type="http://schemas.openxmlformats.org/officeDocument/2006/relationships/hyperlink" Target="http://www.gamesdealer.ru/catalog/nardy/nardy_shashki_reznye_rossiya_3_armeniya_derevo_razmer_60kh30kh5_sm" TargetMode="External" /><Relationship Id="rId712" Type="http://schemas.openxmlformats.org/officeDocument/2006/relationships/hyperlink" Target="http://www.gamesdealer.ru/catalog/nardy/nardy_shashki_reznye_rossiya_armeniya_derevo_razmer_60kh30kh6_sm" TargetMode="External" /><Relationship Id="rId713" Type="http://schemas.openxmlformats.org/officeDocument/2006/relationships/hyperlink" Target="http://www.gamesdealer.ru/catalog/nardy/nardy-tsar-tigran-rossiya-derevo-razmer-60kh30kh6-sm" TargetMode="External" /><Relationship Id="rId714" Type="http://schemas.openxmlformats.org/officeDocument/2006/relationships/hyperlink" Target="http://www.gamesdealer.ru/catalog/nardy/nardy_shashki_reznye_armyanskiy_khram_armeniya_derevo_razmer_60kh30kh6_sm" TargetMode="External" /><Relationship Id="rId715" Type="http://schemas.openxmlformats.org/officeDocument/2006/relationships/hyperlink" Target="http://www.gamesdealer.ru/catalog/nardy/nardy_shashki_reznye_vosmikonechnaya_zvezda_armeniya_derevo_razmer_60kh30kh6_sm" TargetMode="External" /><Relationship Id="rId716" Type="http://schemas.openxmlformats.org/officeDocument/2006/relationships/hyperlink" Target="http://www.gamesdealer.ru/catalog/nardy/nardy_shashki_reznye_utinaya_okhota_armeniya_derevo_razmer_60kh30kh6_sm" TargetMode="External" /><Relationship Id="rId717" Type="http://schemas.openxmlformats.org/officeDocument/2006/relationships/hyperlink" Target="http://www.gamesdealer.ru/catalog/nardy/nardy_shashki_reznye_vinograd_armeniya_derevo_razmer_60kh30kh6_sm" TargetMode="External" /><Relationship Id="rId718" Type="http://schemas.openxmlformats.org/officeDocument/2006/relationships/hyperlink" Target="http://www.gamesdealer.ru/catalog/nardy/nardy_shashki_reznye_ruchnoy_uzor_armeniya_derevo_razmer_60kh30kh6_sm" TargetMode="External" /><Relationship Id="rId719" Type="http://schemas.openxmlformats.org/officeDocument/2006/relationships/hyperlink" Target="http://www.gamesdealer.ru/catalog/nardy/nardy_shashki_reznye_armeniya_armeniya_derevo_razmer_60kh30kh6_sm" TargetMode="External" /><Relationship Id="rId720" Type="http://schemas.openxmlformats.org/officeDocument/2006/relationships/hyperlink" Target="http://www.gamesdealer.ru/catalog/nardy/nardy_shashki_reznye_gerb_armenii_armeniya_derevo_razmer_60kh30kh6_sm" TargetMode="External" /><Relationship Id="rId721" Type="http://schemas.openxmlformats.org/officeDocument/2006/relationships/hyperlink" Target="http://www.gamesdealer.ru/catalog/reznye_nardy/nardy_shashki_reznye_gerb_rossii_armeniya_derevo_razmer_60kh30kh6_sm" TargetMode="External" /><Relationship Id="rId722" Type="http://schemas.openxmlformats.org/officeDocument/2006/relationships/hyperlink" Target="http://www.gamesdealer.ru/catalog/nardy/nardy_shashki_reznye_2_gerba_armeniya_derevo_razmer_60kh30kh6_sm" TargetMode="External" /><Relationship Id="rId723" Type="http://schemas.openxmlformats.org/officeDocument/2006/relationships/hyperlink" Target="http://www.gamesdealer.ru/catalog/nardy/nardy_shashki_reznye_parusnik_armeniya_derevo_razmer_60kh30kh6_sm" TargetMode="External" /><Relationship Id="rId724" Type="http://schemas.openxmlformats.org/officeDocument/2006/relationships/hyperlink" Target="http://www.gamesdealer.ru/catalog/nardy/nardy_reznye_ruchnoy_raboty_ilya_muromets_rossiya_derevo_razmer_64kh33kh12_sm" TargetMode="External" /><Relationship Id="rId725" Type="http://schemas.openxmlformats.org/officeDocument/2006/relationships/hyperlink" Target="http://www.gamesdealer.ru/catalog/nardy/nardy_reznye_ruchnoy_raboty_imperiya_rossiya_derevo_razmer_64kh33kh12_sm" TargetMode="External" /><Relationship Id="rId726" Type="http://schemas.openxmlformats.org/officeDocument/2006/relationships/hyperlink" Target="http://www.gamesdealer.ru/catalog/nardy/nardy_reznye_ruchnoy_raboty_uzor_rossiya_derevo_razmer_64kh33kh12_sm" TargetMode="External" /><Relationship Id="rId727" Type="http://schemas.openxmlformats.org/officeDocument/2006/relationships/hyperlink" Target="http://www.gamesdealer.ru/catalog/nastolnyy_khokkey/nastolnyy_khokkey_step" TargetMode="External" /><Relationship Id="rId728" Type="http://schemas.openxmlformats.org/officeDocument/2006/relationships/hyperlink" Target="http://www.gamesdealer.ru/catalog/populyarnye_nastolnye_igry/7_samuraev" TargetMode="External" /><Relationship Id="rId729" Type="http://schemas.openxmlformats.org/officeDocument/2006/relationships/hyperlink" Target="http://www.gamesdealer.ru/catalog/nardy/nardy_senezh_kazbek_mini_rossiya_derevo_36kh22kh5_sm" TargetMode="External" /><Relationship Id="rId730" Type="http://schemas.openxmlformats.org/officeDocument/2006/relationships/hyperlink" Target="http://www.gamesdealer.ru/catalog/nardy/nardy_senezh_kazbek_rossiya_derevo_60kh35kh6" TargetMode="External" /><Relationship Id="rId731" Type="http://schemas.openxmlformats.org/officeDocument/2006/relationships/hyperlink" Target="http://www.gamesdealer.ru/catalog/nardy/nardy_shashki_senezh_sokolinaya_okhota_dub_rossiya_derevo_50kh29kh6_5_sm" TargetMode="External" /><Relationship Id="rId732" Type="http://schemas.openxmlformats.org/officeDocument/2006/relationships/hyperlink" Target="http://www.gamesdealer.ru/catalog/nardy/nardy_shashki_senezh_pokrovskiy_sobor_dub_rossiya_derevo_50kh29kh6_5_sm" TargetMode="External" /><Relationship Id="rId733" Type="http://schemas.openxmlformats.org/officeDocument/2006/relationships/hyperlink" Target="http://www.gamesdealer.ru/catalog/nardy/nardy_senezh_ornament_makhagon_rossiya_derevo_50kh29kh6_5_sm" TargetMode="External" /><Relationship Id="rId734" Type="http://schemas.openxmlformats.org/officeDocument/2006/relationships/hyperlink" Target="http://www.gamesdealer.ru/catalog/nardy/nardy_senezh_vyaz_makhagon_rossiya_derevo_50kh29kh6_5_sm" TargetMode="External" /><Relationship Id="rId735" Type="http://schemas.openxmlformats.org/officeDocument/2006/relationships/hyperlink" Target="http://www.gamesdealer.ru/catalog/nardy/nardy_senezh_okhotniki_na_privale_dub_rossiya_derevo_50kh29kh6_5_sm" TargetMode="External" /><Relationship Id="rId736" Type="http://schemas.openxmlformats.org/officeDocument/2006/relationships/hyperlink" Target="http://www.gamesdealer.ru/catalog/nardy/nardy_senezh_mishki_v_lesu_dub_rossiya_derevo_50kh29kh6_5_sm" TargetMode="External" /><Relationship Id="rId737" Type="http://schemas.openxmlformats.org/officeDocument/2006/relationships/hyperlink" Target="http://www.gamesdealer.ru/catalog/nardy/nardy_senezh_kazaki_pishut_pismo_dub_rossiya_derevo_50kh29kh6_5_sm" TargetMode="External" /><Relationship Id="rId738" Type="http://schemas.openxmlformats.org/officeDocument/2006/relationships/hyperlink" Target="http://www.gamesdealer.ru/catalog/nardy/nardy_senezh_georgiy_pobedonosets_makhagon_rossiya_derevo_50kh29kh6_5_sm" TargetMode="External" /><Relationship Id="rId739" Type="http://schemas.openxmlformats.org/officeDocument/2006/relationships/hyperlink" Target="http://www.gamesdealer.ru/catalog/nardy/nardy_senezh_derzhava_venge_rossiya_derevo_50kh32kh6_sm" TargetMode="External" /><Relationship Id="rId740" Type="http://schemas.openxmlformats.org/officeDocument/2006/relationships/hyperlink" Target="http://www.gamesdealer.ru/catalog/populyarnye_nastolnye_igry/mafiya_krovnaya_mest_kompaktnaya_versiya" TargetMode="External" /><Relationship Id="rId741" Type="http://schemas.openxmlformats.org/officeDocument/2006/relationships/hyperlink" Target="http://www.gamesdealer.ru/catalog/populyarnye_nastolnye_igry/7_drakonov" TargetMode="External" /><Relationship Id="rId742" Type="http://schemas.openxmlformats.org/officeDocument/2006/relationships/hyperlink" Target="http://www.gamesdealer.ru/catalog/populyarnye_nastolnye_igry/avialinii_evropy" TargetMode="External" /><Relationship Id="rId743" Type="http://schemas.openxmlformats.org/officeDocument/2006/relationships/hyperlink" Target="http://www.gamesdealer.ru/catalog/populyarnye_nastolnye_igry/berserk" TargetMode="External" /><Relationship Id="rId744" Type="http://schemas.openxmlformats.org/officeDocument/2006/relationships/hyperlink" Target="http://www.gamesdealer.ru/catalog/populyarnye_nastolnye_igry/berserk_nasledie_geroev" TargetMode="External" /><Relationship Id="rId745" Type="http://schemas.openxmlformats.org/officeDocument/2006/relationships/hyperlink" Target="http://www.gamesdealer.ru/catalog/populyarnye_nastolnye_igry/berserk_burya_stikhiy_2_e_rus_izd" TargetMode="External" /><Relationship Id="rId746" Type="http://schemas.openxmlformats.org/officeDocument/2006/relationships/hyperlink" Target="http://www.gamesdealer.ru/catalog/populyarnye_nastolnye_igry/boets" TargetMode="External" /><Relationship Id="rId747" Type="http://schemas.openxmlformats.org/officeDocument/2006/relationships/hyperlink" Target="http://www.gamesdealer.ru/catalog/populyarnye_nastolnye_igry/nastolnaya_igra_v_nekotorom_tsarstve" TargetMode="External" /><Relationship Id="rId748" Type="http://schemas.openxmlformats.org/officeDocument/2006/relationships/hyperlink" Target="http://www.gamesdealer.ru/catalog/populyarnye_nastolnye_igry/venetsiya_2099" TargetMode="External" /><Relationship Id="rId749" Type="http://schemas.openxmlformats.org/officeDocument/2006/relationships/hyperlink" Target="http://www.gamesdealer.ru/catalog/populyarnye_nastolnye_igry/voyna_polov" TargetMode="External" /><Relationship Id="rId750" Type="http://schemas.openxmlformats.org/officeDocument/2006/relationships/hyperlink" Target="http://www.gamesdealer.ru/catalog/populyarnye_nastolnye_igry/vosmiminutnaya_imperiya" TargetMode="External" /><Relationship Id="rId751" Type="http://schemas.openxmlformats.org/officeDocument/2006/relationships/hyperlink" Target="http://www.gamesdealer.ru/catalog/populyarnye_nastolnye_igry/da_temnyy_vlastelin_da_khozyain" TargetMode="External" /><Relationship Id="rId752" Type="http://schemas.openxmlformats.org/officeDocument/2006/relationships/hyperlink" Target="http://www.gamesdealer.ru/catalog/populyarnye_nastolnye_igry/drevniy_mir" TargetMode="External" /><Relationship Id="rId753" Type="http://schemas.openxmlformats.org/officeDocument/2006/relationships/hyperlink" Target="http://www.gamesdealer.ru/catalog/populyarnye_nastolnye_igry/drevniy_uzhas" TargetMode="External" /><Relationship Id="rId754" Type="http://schemas.openxmlformats.org/officeDocument/2006/relationships/hyperlink" Target="http://www.gamesdealer.ru/catalog/populyarnye_nastolnye_igry/drevniy_uzhas_zabytye_tayny" TargetMode="External" /><Relationship Id="rId755" Type="http://schemas.openxmlformats.org/officeDocument/2006/relationships/hyperlink" Target="http://www.gamesdealer.ru/catalog/populyarnye_nastolnye_igry/za_pyatyu_pechatyami" TargetMode="External" /><Relationship Id="rId756" Type="http://schemas.openxmlformats.org/officeDocument/2006/relationships/hyperlink" Target="http://www.gamesdealer.ru/catalog/populyarnye_nastolnye_igry/zames_neizbezhnyy_vypusk_pro_ktulkhu" TargetMode="External" /><Relationship Id="rId757" Type="http://schemas.openxmlformats.org/officeDocument/2006/relationships/hyperlink" Target="http://www.gamesdealer.ru/catalog/populyarnye_nastolnye_igry/zloveshchie_zombetsy" TargetMode="External" /><Relationship Id="rId758" Type="http://schemas.openxmlformats.org/officeDocument/2006/relationships/hyperlink" Target="http://www.gamesdealer.ru/catalog/populyarnye_nastolnye_igry/znamenitost" TargetMode="External" /><Relationship Id="rId759" Type="http://schemas.openxmlformats.org/officeDocument/2006/relationships/hyperlink" Target="http://www.gamesdealer.ru/catalog/populyarnye_nastolnye_igry/zombi_kubiki" TargetMode="External" /><Relationship Id="rId760" Type="http://schemas.openxmlformats.org/officeDocument/2006/relationships/hyperlink" Target="http://www.gamesdealer.ru/catalog/populyarnye_nastolnye_igry/zombi_kubiki" TargetMode="External" /><Relationship Id="rId761" Type="http://schemas.openxmlformats.org/officeDocument/2006/relationships/hyperlink" Target="http://www.gamesdealer.ru/catalog/populyarnye_nastolnye_igry/zombitsid" TargetMode="External" /><Relationship Id="rId762" Type="http://schemas.openxmlformats.org/officeDocument/2006/relationships/hyperlink" Target="http://www.gamesdealer.ru/catalog/populyarnye_nastolnye_igry/zombitsid_toksichnyy_tsentr" TargetMode="External" /><Relationship Id="rId763" Type="http://schemas.openxmlformats.org/officeDocument/2006/relationships/hyperlink" Target="http://www.gamesdealer.ru/catalog/populyarnye_nastolnye_igry/zombitsid_shturm_tyurmy" TargetMode="External" /><Relationship Id="rId764" Type="http://schemas.openxmlformats.org/officeDocument/2006/relationships/hyperlink" Target="http://www.gamesdealer.ru/catalog/populyarnye_nastolnye_igry/zooloretto" TargetMode="External" /><Relationship Id="rId765" Type="http://schemas.openxmlformats.org/officeDocument/2006/relationships/hyperlink" Target="http://www.gamesdealer.ru/catalog/populyarnye_nastolnye_igry/kapitan_de_palma" TargetMode="External" /><Relationship Id="rId766" Type="http://schemas.openxmlformats.org/officeDocument/2006/relationships/hyperlink" Target="http://www.gamesdealer.ru/catalog/populyarnye_nastolnye_igry/karta_sokrovishch" TargetMode="External" /><Relationship Id="rId767" Type="http://schemas.openxmlformats.org/officeDocument/2006/relationships/hyperlink" Target="http://www.gamesdealer.ru/catalog/populyarnye_nastolnye_igry/kondoter" TargetMode="External" /><Relationship Id="rId768" Type="http://schemas.openxmlformats.org/officeDocument/2006/relationships/hyperlink" Target="http://www.gamesdealer.ru/catalog/populyarnye_nastolnye_igry/korolevskiy_dvor" TargetMode="External" /><Relationship Id="rId769" Type="http://schemas.openxmlformats.org/officeDocument/2006/relationships/hyperlink" Target="http://www.gamesdealer.ru/catalog/populyarnye_nastolnye_igry/kotopasy" TargetMode="External" /><Relationship Id="rId770" Type="http://schemas.openxmlformats.org/officeDocument/2006/relationships/hyperlink" Target="http://www.gamesdealer.ru/catalog/populyarnye_nastolnye_igry/miss_russkaya_noch" TargetMode="External" /><Relationship Id="rId771" Type="http://schemas.openxmlformats.org/officeDocument/2006/relationships/hyperlink" Target="http://www.gamesdealer.ru/catalog/populyarnye_nastolnye_igry/monstry_roka" TargetMode="External" /><Relationship Id="rId772" Type="http://schemas.openxmlformats.org/officeDocument/2006/relationships/hyperlink" Target="http://www.gamesdealer.ru/catalog/raznoe2/igra-morskoi-boi-dorozhnaya-hasbro" TargetMode="External" /><Relationship Id="rId773" Type="http://schemas.openxmlformats.org/officeDocument/2006/relationships/hyperlink" Target="http://www.gamesdealer.ru/catalog/populyarnye_nastolnye_igry/moskva_parizh" TargetMode="External" /><Relationship Id="rId774" Type="http://schemas.openxmlformats.org/officeDocument/2006/relationships/hyperlink" Target="http://www.gamesdealer.ru/catalog/populyarnye_nastolnye_igry/nakosya_vykusi" TargetMode="External" /><Relationship Id="rId775" Type="http://schemas.openxmlformats.org/officeDocument/2006/relationships/hyperlink" Target="http://www.gamesdealer.ru/catalog/populyarnye_nastolnye_igry/namestnik" TargetMode="External" /><Relationship Id="rId776" Type="http://schemas.openxmlformats.org/officeDocument/2006/relationships/hyperlink" Target="http://www.gamesdealer.ru/catalog/populyarnye_nastolnye_igry/nastole" TargetMode="External" /><Relationship Id="rId777" Type="http://schemas.openxmlformats.org/officeDocument/2006/relationships/hyperlink" Target="http://www.gamesdealer.ru/catalog/populyarnye_nastolnye_igry/nakhodka_dlya_shpiona_i_tseloy_korobki_malo" TargetMode="External" /><Relationship Id="rId778" Type="http://schemas.openxmlformats.org/officeDocument/2006/relationships/hyperlink" Target="http://www.gamesdealer.ru/catalog/populyarnye_nastolnye_igry/net_slov" TargetMode="External" /><Relationship Id="rId779" Type="http://schemas.openxmlformats.org/officeDocument/2006/relationships/hyperlink" Target="http://www.gamesdealer.ru/catalog/populyarnye_nastolnye_igry/net_slov_uchim_angliyskiy" TargetMode="External" /><Relationship Id="rId780" Type="http://schemas.openxmlformats.org/officeDocument/2006/relationships/hyperlink" Target="http://www.gamesdealer.ru/catalog/populyarnye_nastolnye_igry/nechto" TargetMode="External" /><Relationship Id="rId781" Type="http://schemas.openxmlformats.org/officeDocument/2006/relationships/hyperlink" Target="http://www.gamesdealer.ru/catalog/populyarnye_nastolnye_igry/ni_pukha_ni_pera" TargetMode="External" /><Relationship Id="rId782" Type="http://schemas.openxmlformats.org/officeDocument/2006/relationships/hyperlink" Target="http://www.gamesdealer.ru/catalog/populyarnye_nastolnye_igry/oboroten" TargetMode="External" /><Relationship Id="rId783" Type="http://schemas.openxmlformats.org/officeDocument/2006/relationships/hyperlink" Target="http://www.gamesdealer.ru/catalog/raznoe2/operatsiya_novaya" TargetMode="External" /><Relationship Id="rId784" Type="http://schemas.openxmlformats.org/officeDocument/2006/relationships/hyperlink" Target="http://www.gamesdealer.ru/catalog/populyarnye_nastolnye_igry/podzemele" TargetMode="External" /><Relationship Id="rId785" Type="http://schemas.openxmlformats.org/officeDocument/2006/relationships/hyperlink" Target="http://www.gamesdealer.ru/catalog/populyarnye_nastolnye_igry/progress" TargetMode="External" /><Relationship Id="rId786" Type="http://schemas.openxmlformats.org/officeDocument/2006/relationships/hyperlink" Target="http://www.gamesdealer.ru/catalog/populyarnye_nastolnye_igry/put_v_indiyu" TargetMode="External" /><Relationship Id="rId787" Type="http://schemas.openxmlformats.org/officeDocument/2006/relationships/hyperlink" Target="http://www.gamesdealer.ru/catalog/populyarnye_nastolnye_igry/pyatnyshki" TargetMode="External" /><Relationship Id="rId788" Type="http://schemas.openxmlformats.org/officeDocument/2006/relationships/hyperlink" Target="http://www.gamesdealer.ru/catalog/populyarnye_nastolnye_igry/risumey_2_e_rus_izd_" TargetMode="External" /><Relationship Id="rId789" Type="http://schemas.openxmlformats.org/officeDocument/2006/relationships/hyperlink" Target="http://www.gamesdealer.ru/catalog/populyarnye_nastolnye_igry/russkie_zheleznye_dorogi" TargetMode="External" /><Relationship Id="rId790" Type="http://schemas.openxmlformats.org/officeDocument/2006/relationships/hyperlink" Target="http://www.gamesdealer.ru/catalog/populyarnye_nastolnye_igry/santyago_de_kuba" TargetMode="External" /><Relationship Id="rId791" Type="http://schemas.openxmlformats.org/officeDocument/2006/relationships/hyperlink" Target="http://www.gamesdealer.ru/catalog/populyarnye_nastolnye_igry/semero_smelykh" TargetMode="External" /><Relationship Id="rId792" Type="http://schemas.openxmlformats.org/officeDocument/2006/relationships/hyperlink" Target="http://www.gamesdealer.ru/catalog/populyarnye_nastolnye_igry/sem_gnomov_i_zacharovannyy_les" TargetMode="External" /><Relationship Id="rId793" Type="http://schemas.openxmlformats.org/officeDocument/2006/relationships/hyperlink" Target="http://www.gamesdealer.ru/catalog/populyarnye_nastolnye_igry/slavika" TargetMode="External" /><Relationship Id="rId794" Type="http://schemas.openxmlformats.org/officeDocument/2006/relationships/hyperlink" Target="http://www.gamesdealer.ru/catalog/populyarnye_nastolnye_igry/sovershenno_genialno" TargetMode="External" /><Relationship Id="rId795" Type="http://schemas.openxmlformats.org/officeDocument/2006/relationships/hyperlink" Target="http://www.gamesdealer.ru/catalog/populyarnye_nastolnye_igry/nastolnaya_igra_soobrazhariy" TargetMode="External" /><Relationship Id="rId796" Type="http://schemas.openxmlformats.org/officeDocument/2006/relationships/hyperlink" Target="http://www.gamesdealer.ru/catalog/populyarnye_nastolnye_igry/sorokonogi" TargetMode="External" /><Relationship Id="rId797" Type="http://schemas.openxmlformats.org/officeDocument/2006/relationships/hyperlink" Target="http://www.gamesdealer.ru/catalog/populyarnye_nastolnye_igry/strashnye_skazki" TargetMode="External" /><Relationship Id="rId798" Type="http://schemas.openxmlformats.org/officeDocument/2006/relationships/hyperlink" Target="http://www.gamesdealer.ru/catalog/populyarnye_nastolnye_igry/nastolnaya_igra_sesh_menya_esli_smozhesh_" TargetMode="External" /><Relationship Id="rId799" Type="http://schemas.openxmlformats.org/officeDocument/2006/relationships/hyperlink" Target="http://www.gamesdealer.ru/catalog/populyarnye_nastolnye_igry/tayga" TargetMode="External" /><Relationship Id="rId800" Type="http://schemas.openxmlformats.org/officeDocument/2006/relationships/hyperlink" Target="http://www.gamesdealer.ru/catalog/populyarnye_nastolnye_igry/taynoe_nasledie_nebesnyy_sad" TargetMode="External" /><Relationship Id="rId801" Type="http://schemas.openxmlformats.org/officeDocument/2006/relationships/hyperlink" Target="http://www.gamesdealer.ru/catalog/populyarnye_nastolnye_igry/taynoe_nasledie_nebesnyy_sad" TargetMode="External" /><Relationship Id="rId802" Type="http://schemas.openxmlformats.org/officeDocument/2006/relationships/hyperlink" Target="http://www.gamesdealer.ru/catalog/populyarnye_nastolnye_igry/taynoe_poslanie" TargetMode="External" /><Relationship Id="rId803" Type="http://schemas.openxmlformats.org/officeDocument/2006/relationships/hyperlink" Target="http://www.gamesdealer.ru/catalog/populyarnye_nastolnye_igry/ten_intrigi" TargetMode="External" /><Relationship Id="rId804" Type="http://schemas.openxmlformats.org/officeDocument/2006/relationships/hyperlink" Target="http://www.gamesdealer.ru/catalog/populyarnye_nastolnye_igry/tichu" TargetMode="External" /><Relationship Id="rId805" Type="http://schemas.openxmlformats.org/officeDocument/2006/relationships/hyperlink" Target="http://www.gamesdealer.ru/catalog/populyarnye_nastolnye_igry/tishe_myshi" TargetMode="External" /><Relationship Id="rId806" Type="http://schemas.openxmlformats.org/officeDocument/2006/relationships/hyperlink" Target="http://www.gamesdealer.ru/catalog/populyarnye_nastolnye_igry/fotosafari" TargetMode="External" /><Relationship Id="rId807" Type="http://schemas.openxmlformats.org/officeDocument/2006/relationships/hyperlink" Target="http://www.gamesdealer.ru/catalog/populyarnye_nastolnye_igry/khryu" TargetMode="External" /><Relationship Id="rId808" Type="http://schemas.openxmlformats.org/officeDocument/2006/relationships/hyperlink" Target="http://www.gamesdealer.ru/catalog/populyarnye_nastolnye_igry/tsar_gory" TargetMode="External" /><Relationship Id="rId809" Type="http://schemas.openxmlformats.org/officeDocument/2006/relationships/hyperlink" Target="http://www.gamesdealer.ru/catalog/populyarnye_nastolnye_igry/tselovalis_li_vy_segodnya" TargetMode="External" /><Relationship Id="rId810" Type="http://schemas.openxmlformats.org/officeDocument/2006/relationships/hyperlink" Target="http://www.gamesdealer.ru/catalog/populyarnye_nastolnye_igry/epidemiya" TargetMode="External" /><Relationship Id="rId811" Type="http://schemas.openxmlformats.org/officeDocument/2006/relationships/hyperlink" Target="http://www.gamesdealer.ru/catalog/populyarnye_nastolnye_igry/battlelore_vtoraya_redaktsiya" TargetMode="External" /><Relationship Id="rId812" Type="http://schemas.openxmlformats.org/officeDocument/2006/relationships/hyperlink" Target="http://www.gamesdealer.ru/catalog/populyarnye_nastolnye_igry/cut_the_rope" TargetMode="External" /><Relationship Id="rId813" Type="http://schemas.openxmlformats.org/officeDocument/2006/relationships/hyperlink" Target="http://www.gamesdealer.ru/catalog/populyarnye_nastolnye_igry/camel_up" TargetMode="External" /><Relationship Id="rId814" Type="http://schemas.openxmlformats.org/officeDocument/2006/relationships/hyperlink" Target="http://www.gamesdealer.ru/catalog/populyarnye_nastolnye_igry/ego_love" TargetMode="External" /><Relationship Id="rId815" Type="http://schemas.openxmlformats.org/officeDocument/2006/relationships/hyperlink" Target="http://www.gamesdealer.ru/catalog/populyarnye_nastolnye_igry/elfenland_volshebnoe_puteshestvie" TargetMode="External" /><Relationship Id="rId816" Type="http://schemas.openxmlformats.org/officeDocument/2006/relationships/hyperlink" Target="http://www.gamesdealer.ru/catalog/populyarnye_nastolnye_igry/steam_zheleznodorozhnyy_magnat" TargetMode="External" /><Relationship Id="rId817" Type="http://schemas.openxmlformats.org/officeDocument/2006/relationships/hyperlink" Target="http://www.gamesdealer.ru/catalog/populyarnye_nastolnye_igry/ticket_to_ride_evropa_3_e_rus_izd_" TargetMode="External" /><Relationship Id="rId818" Type="http://schemas.openxmlformats.org/officeDocument/2006/relationships/hyperlink" Target="http://www.gamesdealer.ru/catalog/populyarnye_nastolnye_igry/time_s_u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6"/>
  <sheetViews>
    <sheetView tabSelected="1" zoomScale="115" zoomScaleNormal="115" zoomScalePageLayoutView="0" workbookViewId="0" topLeftCell="A620">
      <selection activeCell="A635" sqref="A635"/>
    </sheetView>
  </sheetViews>
  <sheetFormatPr defaultColWidth="8.8515625" defaultRowHeight="12.75"/>
  <cols>
    <col min="1" max="1" width="51.28125" style="13" customWidth="1"/>
    <col min="2" max="2" width="11.421875" style="21" customWidth="1"/>
    <col min="3" max="3" width="58.28125" style="13" customWidth="1"/>
    <col min="4" max="5" width="7.00390625" style="24" customWidth="1"/>
    <col min="6" max="6" width="8.8515625" style="24" customWidth="1"/>
    <col min="7" max="8" width="7.00390625" style="24" customWidth="1"/>
    <col min="9" max="9" width="12.140625" style="107" bestFit="1" customWidth="1"/>
    <col min="10" max="16384" width="8.8515625" style="13" customWidth="1"/>
  </cols>
  <sheetData>
    <row r="1" spans="1:8" ht="12" customHeight="1">
      <c r="A1" s="121" t="s">
        <v>7</v>
      </c>
      <c r="B1" s="121"/>
      <c r="C1" s="121"/>
      <c r="D1" s="121"/>
      <c r="E1" s="27"/>
      <c r="F1" s="27"/>
      <c r="G1" s="27"/>
      <c r="H1" s="27"/>
    </row>
    <row r="2" spans="1:8" ht="12" customHeight="1">
      <c r="A2" s="121"/>
      <c r="B2" s="121"/>
      <c r="C2" s="121"/>
      <c r="D2" s="121"/>
      <c r="E2" s="27"/>
      <c r="F2" s="27"/>
      <c r="G2" s="27"/>
      <c r="H2" s="27"/>
    </row>
    <row r="3" spans="1:8" ht="19.5" customHeight="1" thickBot="1">
      <c r="A3" s="122" t="s">
        <v>455</v>
      </c>
      <c r="B3" s="122"/>
      <c r="C3" s="122"/>
      <c r="D3" s="122"/>
      <c r="E3" s="143" t="s">
        <v>2114</v>
      </c>
      <c r="F3" s="143"/>
      <c r="G3" s="144"/>
      <c r="H3" s="144"/>
    </row>
    <row r="4" spans="1:8" ht="13.5" thickBot="1">
      <c r="A4" s="40" t="s">
        <v>0</v>
      </c>
      <c r="B4" s="41" t="s">
        <v>69</v>
      </c>
      <c r="C4" s="42" t="s">
        <v>9</v>
      </c>
      <c r="D4" s="43" t="s">
        <v>728</v>
      </c>
      <c r="E4" s="43" t="s">
        <v>729</v>
      </c>
      <c r="F4" s="43" t="s">
        <v>1294</v>
      </c>
      <c r="G4" s="43" t="s">
        <v>730</v>
      </c>
      <c r="H4" s="47" t="s">
        <v>731</v>
      </c>
    </row>
    <row r="5" spans="1:8" ht="12.75">
      <c r="A5" s="123" t="s">
        <v>464</v>
      </c>
      <c r="B5" s="124"/>
      <c r="C5" s="124"/>
      <c r="D5" s="52"/>
      <c r="E5" s="52"/>
      <c r="F5" s="52"/>
      <c r="G5" s="44"/>
      <c r="H5" s="45">
        <f>SUM(H6:H1021)</f>
        <v>0</v>
      </c>
    </row>
    <row r="6" spans="1:8" ht="12.75">
      <c r="A6" s="9" t="s">
        <v>777</v>
      </c>
      <c r="B6" s="5" t="s">
        <v>195</v>
      </c>
      <c r="C6" s="25" t="s">
        <v>936</v>
      </c>
      <c r="D6" s="31">
        <v>1065.6000000000001</v>
      </c>
      <c r="E6" s="36">
        <v>1990</v>
      </c>
      <c r="F6" s="76" t="s">
        <v>1295</v>
      </c>
      <c r="G6" s="36"/>
      <c r="H6" s="34">
        <f>D6*G6</f>
        <v>0</v>
      </c>
    </row>
    <row r="7" spans="1:8" ht="12.75">
      <c r="A7" s="9" t="s">
        <v>762</v>
      </c>
      <c r="B7" s="5" t="s">
        <v>198</v>
      </c>
      <c r="C7" s="15" t="s">
        <v>937</v>
      </c>
      <c r="D7" s="31">
        <v>1977.3</v>
      </c>
      <c r="E7" s="49">
        <v>3490</v>
      </c>
      <c r="F7" s="76"/>
      <c r="G7" s="36"/>
      <c r="H7" s="34">
        <f aca="true" t="shared" si="0" ref="H7:H128">D7*G7</f>
        <v>0</v>
      </c>
    </row>
    <row r="8" spans="1:9" ht="12.75">
      <c r="A8" s="9" t="s">
        <v>763</v>
      </c>
      <c r="B8" s="2" t="s">
        <v>558</v>
      </c>
      <c r="C8" s="25" t="s">
        <v>937</v>
      </c>
      <c r="D8" s="31">
        <v>2764.8</v>
      </c>
      <c r="E8" s="36">
        <v>3990</v>
      </c>
      <c r="F8" s="76" t="s">
        <v>1295</v>
      </c>
      <c r="G8" s="36"/>
      <c r="H8" s="34">
        <f t="shared" si="0"/>
        <v>0</v>
      </c>
      <c r="I8" s="107" t="s">
        <v>2113</v>
      </c>
    </row>
    <row r="9" spans="1:9" ht="12.75">
      <c r="A9" s="9" t="s">
        <v>776</v>
      </c>
      <c r="B9" s="2" t="s">
        <v>542</v>
      </c>
      <c r="C9" s="25" t="s">
        <v>937</v>
      </c>
      <c r="D9" s="31">
        <v>2764.8</v>
      </c>
      <c r="E9" s="49">
        <v>3990</v>
      </c>
      <c r="F9" s="76" t="s">
        <v>1295</v>
      </c>
      <c r="G9" s="36"/>
      <c r="H9" s="34">
        <f t="shared" si="0"/>
        <v>0</v>
      </c>
      <c r="I9" s="107" t="s">
        <v>2113</v>
      </c>
    </row>
    <row r="10" spans="1:9" ht="12.75">
      <c r="A10" s="9" t="s">
        <v>938</v>
      </c>
      <c r="B10" s="2" t="s">
        <v>543</v>
      </c>
      <c r="C10" s="25" t="s">
        <v>1001</v>
      </c>
      <c r="D10" s="31">
        <v>3417.1499999999996</v>
      </c>
      <c r="E10" s="36">
        <v>4990</v>
      </c>
      <c r="F10" s="76" t="s">
        <v>1295</v>
      </c>
      <c r="G10" s="36"/>
      <c r="H10" s="34">
        <f t="shared" si="0"/>
        <v>0</v>
      </c>
      <c r="I10" s="107" t="s">
        <v>2113</v>
      </c>
    </row>
    <row r="11" spans="1:9" ht="12.75">
      <c r="A11" s="9" t="s">
        <v>764</v>
      </c>
      <c r="B11" s="5" t="s">
        <v>545</v>
      </c>
      <c r="C11" s="15" t="s">
        <v>544</v>
      </c>
      <c r="D11" s="31">
        <v>3815.7000000000003</v>
      </c>
      <c r="E11" s="49">
        <v>5490</v>
      </c>
      <c r="F11" s="76" t="s">
        <v>1295</v>
      </c>
      <c r="G11" s="36"/>
      <c r="H11" s="34">
        <f t="shared" si="0"/>
        <v>0</v>
      </c>
      <c r="I11" s="107" t="s">
        <v>2113</v>
      </c>
    </row>
    <row r="12" spans="1:9" ht="12.75">
      <c r="A12" s="9" t="s">
        <v>778</v>
      </c>
      <c r="B12" s="15" t="s">
        <v>546</v>
      </c>
      <c r="C12" s="15" t="s">
        <v>939</v>
      </c>
      <c r="D12" s="31">
        <v>5460</v>
      </c>
      <c r="E12" s="15">
        <v>8990</v>
      </c>
      <c r="F12" s="76" t="s">
        <v>1295</v>
      </c>
      <c r="G12" s="36"/>
      <c r="H12" s="34">
        <f t="shared" si="0"/>
        <v>0</v>
      </c>
      <c r="I12" s="107" t="s">
        <v>2113</v>
      </c>
    </row>
    <row r="13" spans="1:9" ht="12.75">
      <c r="A13" s="9" t="s">
        <v>765</v>
      </c>
      <c r="B13" s="5" t="s">
        <v>547</v>
      </c>
      <c r="C13" s="15" t="s">
        <v>940</v>
      </c>
      <c r="D13" s="31">
        <v>6324</v>
      </c>
      <c r="E13" s="49">
        <v>9490</v>
      </c>
      <c r="F13" s="76" t="s">
        <v>1295</v>
      </c>
      <c r="G13" s="36"/>
      <c r="H13" s="34">
        <f t="shared" si="0"/>
        <v>0</v>
      </c>
      <c r="I13" s="111"/>
    </row>
    <row r="14" spans="1:8" ht="12.75">
      <c r="A14" s="9" t="s">
        <v>766</v>
      </c>
      <c r="B14" s="5" t="s">
        <v>735</v>
      </c>
      <c r="C14" s="15" t="s">
        <v>548</v>
      </c>
      <c r="D14" s="31">
        <v>9810</v>
      </c>
      <c r="E14" s="49">
        <v>12990</v>
      </c>
      <c r="F14" s="76" t="s">
        <v>1295</v>
      </c>
      <c r="G14" s="36"/>
      <c r="H14" s="34">
        <f t="shared" si="0"/>
        <v>0</v>
      </c>
    </row>
    <row r="15" spans="1:8" ht="12.75">
      <c r="A15" s="9" t="s">
        <v>1296</v>
      </c>
      <c r="B15" s="2" t="s">
        <v>942</v>
      </c>
      <c r="C15" s="26" t="s">
        <v>941</v>
      </c>
      <c r="D15" s="31">
        <v>13890</v>
      </c>
      <c r="E15" s="36">
        <v>16990</v>
      </c>
      <c r="F15" s="76" t="s">
        <v>1295</v>
      </c>
      <c r="G15" s="36"/>
      <c r="H15" s="34">
        <f>D15*G15</f>
        <v>0</v>
      </c>
    </row>
    <row r="16" spans="1:8" ht="12.75">
      <c r="A16" s="9" t="s">
        <v>196</v>
      </c>
      <c r="B16" s="5" t="s">
        <v>197</v>
      </c>
      <c r="C16" s="15" t="s">
        <v>54</v>
      </c>
      <c r="D16" s="31">
        <v>840</v>
      </c>
      <c r="E16" s="49">
        <v>1590</v>
      </c>
      <c r="F16" s="76" t="s">
        <v>1295</v>
      </c>
      <c r="G16" s="36"/>
      <c r="H16" s="34">
        <f>D16*G16</f>
        <v>0</v>
      </c>
    </row>
    <row r="17" spans="1:8" ht="12.75">
      <c r="A17" s="9" t="s">
        <v>199</v>
      </c>
      <c r="B17" s="2" t="s">
        <v>200</v>
      </c>
      <c r="C17" s="15" t="s">
        <v>55</v>
      </c>
      <c r="D17" s="31">
        <v>1260</v>
      </c>
      <c r="E17" s="36">
        <v>2390</v>
      </c>
      <c r="F17" s="76" t="s">
        <v>1295</v>
      </c>
      <c r="G17" s="36"/>
      <c r="H17" s="34">
        <f>D17*G17</f>
        <v>0</v>
      </c>
    </row>
    <row r="18" spans="1:8" ht="12.75">
      <c r="A18" s="9" t="s">
        <v>1340</v>
      </c>
      <c r="B18" s="2" t="s">
        <v>1344</v>
      </c>
      <c r="C18" s="26" t="s">
        <v>1343</v>
      </c>
      <c r="D18" s="31">
        <v>16614</v>
      </c>
      <c r="E18" s="36">
        <v>19170</v>
      </c>
      <c r="F18" s="76" t="s">
        <v>1295</v>
      </c>
      <c r="G18" s="36"/>
      <c r="H18" s="34">
        <f t="shared" si="0"/>
        <v>0</v>
      </c>
    </row>
    <row r="19" spans="1:8" ht="12.75">
      <c r="A19" s="9" t="s">
        <v>1331</v>
      </c>
      <c r="B19" s="2" t="s">
        <v>1332</v>
      </c>
      <c r="C19" s="26" t="s">
        <v>1333</v>
      </c>
      <c r="D19" s="31">
        <v>18330</v>
      </c>
      <c r="E19" s="36">
        <v>23190</v>
      </c>
      <c r="F19" s="76" t="s">
        <v>1295</v>
      </c>
      <c r="G19" s="36"/>
      <c r="H19" s="34">
        <f t="shared" si="0"/>
        <v>0</v>
      </c>
    </row>
    <row r="20" spans="1:8" ht="12.75">
      <c r="A20" s="9" t="s">
        <v>1337</v>
      </c>
      <c r="B20" s="2" t="s">
        <v>1345</v>
      </c>
      <c r="C20" s="26" t="s">
        <v>1342</v>
      </c>
      <c r="D20" s="31">
        <v>18423.600000000002</v>
      </c>
      <c r="E20" s="36">
        <v>23388</v>
      </c>
      <c r="F20" s="76" t="s">
        <v>1295</v>
      </c>
      <c r="G20" s="36"/>
      <c r="H20" s="34">
        <f t="shared" si="0"/>
        <v>0</v>
      </c>
    </row>
    <row r="21" spans="1:8" ht="12.75">
      <c r="A21" s="9" t="s">
        <v>1338</v>
      </c>
      <c r="B21" s="2" t="s">
        <v>1346</v>
      </c>
      <c r="C21" s="26" t="s">
        <v>1342</v>
      </c>
      <c r="D21" s="31">
        <v>18423.600000000002</v>
      </c>
      <c r="E21" s="36">
        <v>23388</v>
      </c>
      <c r="F21" s="76" t="s">
        <v>1295</v>
      </c>
      <c r="G21" s="36"/>
      <c r="H21" s="34">
        <f t="shared" si="0"/>
        <v>0</v>
      </c>
    </row>
    <row r="22" spans="1:8" ht="12.75">
      <c r="A22" s="9" t="s">
        <v>1339</v>
      </c>
      <c r="B22" s="48" t="s">
        <v>1347</v>
      </c>
      <c r="C22" s="26" t="s">
        <v>1342</v>
      </c>
      <c r="D22" s="31">
        <v>18423.600000000002</v>
      </c>
      <c r="E22" s="36">
        <v>23388</v>
      </c>
      <c r="F22" s="76" t="s">
        <v>1295</v>
      </c>
      <c r="G22" s="36"/>
      <c r="H22" s="34">
        <f t="shared" si="0"/>
        <v>0</v>
      </c>
    </row>
    <row r="23" spans="1:8" ht="12.75">
      <c r="A23" s="9" t="s">
        <v>1353</v>
      </c>
      <c r="B23" s="48" t="s">
        <v>1354</v>
      </c>
      <c r="C23" s="26" t="s">
        <v>1355</v>
      </c>
      <c r="D23" s="31">
        <v>18601.7</v>
      </c>
      <c r="E23" s="36">
        <v>23615</v>
      </c>
      <c r="F23" s="76" t="s">
        <v>1295</v>
      </c>
      <c r="G23" s="36"/>
      <c r="H23" s="34">
        <f t="shared" si="0"/>
        <v>0</v>
      </c>
    </row>
    <row r="24" spans="1:8" ht="12.75">
      <c r="A24" s="9" t="s">
        <v>1356</v>
      </c>
      <c r="B24" s="48" t="s">
        <v>1357</v>
      </c>
      <c r="C24" s="26" t="s">
        <v>1358</v>
      </c>
      <c r="D24" s="31">
        <v>19271.2</v>
      </c>
      <c r="E24" s="36">
        <v>24460</v>
      </c>
      <c r="F24" s="76" t="s">
        <v>1295</v>
      </c>
      <c r="G24" s="36"/>
      <c r="H24" s="34">
        <f t="shared" si="0"/>
        <v>0</v>
      </c>
    </row>
    <row r="25" spans="1:8" ht="12.75">
      <c r="A25" s="9" t="s">
        <v>1341</v>
      </c>
      <c r="B25" s="48" t="s">
        <v>1348</v>
      </c>
      <c r="C25" s="26" t="s">
        <v>1343</v>
      </c>
      <c r="D25" s="31">
        <v>19671.600000000002</v>
      </c>
      <c r="E25" s="36">
        <v>25265</v>
      </c>
      <c r="F25" s="76" t="s">
        <v>1295</v>
      </c>
      <c r="G25" s="36"/>
      <c r="H25" s="34">
        <f t="shared" si="0"/>
        <v>0</v>
      </c>
    </row>
    <row r="26" spans="1:8" ht="12.75">
      <c r="A26" s="9" t="s">
        <v>1366</v>
      </c>
      <c r="B26" s="2" t="s">
        <v>1365</v>
      </c>
      <c r="C26" s="26" t="s">
        <v>1367</v>
      </c>
      <c r="D26" s="31">
        <v>21219.9</v>
      </c>
      <c r="E26" s="36">
        <v>26936</v>
      </c>
      <c r="F26" s="76" t="s">
        <v>1295</v>
      </c>
      <c r="G26" s="36"/>
      <c r="H26" s="34">
        <f t="shared" si="0"/>
        <v>0</v>
      </c>
    </row>
    <row r="27" spans="1:8" ht="12.75">
      <c r="A27" s="9" t="s">
        <v>1315</v>
      </c>
      <c r="B27" s="2" t="s">
        <v>1316</v>
      </c>
      <c r="C27" s="26" t="s">
        <v>1317</v>
      </c>
      <c r="D27" s="31">
        <v>25862.2</v>
      </c>
      <c r="E27" s="36">
        <v>29841</v>
      </c>
      <c r="F27" s="76" t="s">
        <v>1295</v>
      </c>
      <c r="G27" s="36"/>
      <c r="H27" s="34">
        <f t="shared" si="0"/>
        <v>0</v>
      </c>
    </row>
    <row r="28" spans="1:8" ht="12.75">
      <c r="A28" s="9" t="s">
        <v>1362</v>
      </c>
      <c r="B28" s="2" t="s">
        <v>1363</v>
      </c>
      <c r="C28" s="80" t="s">
        <v>1364</v>
      </c>
      <c r="D28" s="31">
        <v>30425.2</v>
      </c>
      <c r="E28" s="36">
        <v>38618</v>
      </c>
      <c r="F28" s="76" t="s">
        <v>1295</v>
      </c>
      <c r="G28" s="36"/>
      <c r="H28" s="34">
        <f t="shared" si="0"/>
        <v>0</v>
      </c>
    </row>
    <row r="29" spans="1:8" ht="12.75">
      <c r="A29" s="9" t="s">
        <v>1406</v>
      </c>
      <c r="B29" s="2" t="s">
        <v>1407</v>
      </c>
      <c r="C29" s="80" t="s">
        <v>1408</v>
      </c>
      <c r="D29" s="31">
        <v>33702.5</v>
      </c>
      <c r="E29" s="36">
        <v>42782</v>
      </c>
      <c r="F29" s="76" t="s">
        <v>1295</v>
      </c>
      <c r="G29" s="36"/>
      <c r="H29" s="34">
        <f t="shared" si="0"/>
        <v>0</v>
      </c>
    </row>
    <row r="30" spans="1:8" ht="12.75">
      <c r="A30" s="9" t="s">
        <v>1334</v>
      </c>
      <c r="B30" s="2" t="s">
        <v>1335</v>
      </c>
      <c r="C30" s="81" t="s">
        <v>1336</v>
      </c>
      <c r="D30" s="31">
        <v>38209.6</v>
      </c>
      <c r="E30" s="36">
        <v>44088</v>
      </c>
      <c r="F30" s="76" t="s">
        <v>1295</v>
      </c>
      <c r="G30" s="36"/>
      <c r="H30" s="34">
        <f t="shared" si="0"/>
        <v>0</v>
      </c>
    </row>
    <row r="31" spans="1:8" ht="12.75">
      <c r="A31" s="9" t="s">
        <v>1318</v>
      </c>
      <c r="B31" s="2" t="s">
        <v>1320</v>
      </c>
      <c r="C31" s="79" t="s">
        <v>1319</v>
      </c>
      <c r="D31" s="31">
        <v>45052.8</v>
      </c>
      <c r="E31" s="36">
        <v>51984</v>
      </c>
      <c r="F31" s="76" t="s">
        <v>1295</v>
      </c>
      <c r="G31" s="36"/>
      <c r="H31" s="34">
        <f t="shared" si="0"/>
        <v>0</v>
      </c>
    </row>
    <row r="32" spans="1:8" ht="12.75">
      <c r="A32" s="9" t="s">
        <v>1359</v>
      </c>
      <c r="B32" s="2" t="s">
        <v>1360</v>
      </c>
      <c r="C32" s="80" t="s">
        <v>1361</v>
      </c>
      <c r="D32" s="31">
        <v>69316</v>
      </c>
      <c r="E32" s="36">
        <v>79980</v>
      </c>
      <c r="F32" s="76" t="s">
        <v>1295</v>
      </c>
      <c r="G32" s="36"/>
      <c r="H32" s="34">
        <f t="shared" si="0"/>
        <v>0</v>
      </c>
    </row>
    <row r="33" spans="1:8" ht="12.75">
      <c r="A33" s="9" t="s">
        <v>1350</v>
      </c>
      <c r="B33" s="2" t="s">
        <v>1349</v>
      </c>
      <c r="C33" s="25" t="s">
        <v>1486</v>
      </c>
      <c r="D33" s="31">
        <v>49855</v>
      </c>
      <c r="E33" s="36">
        <v>58035</v>
      </c>
      <c r="F33" s="76" t="s">
        <v>1295</v>
      </c>
      <c r="G33" s="36"/>
      <c r="H33" s="34">
        <f t="shared" si="0"/>
        <v>0</v>
      </c>
    </row>
    <row r="34" spans="1:8" ht="12.75">
      <c r="A34" s="9" t="s">
        <v>1351</v>
      </c>
      <c r="B34" s="2" t="s">
        <v>1352</v>
      </c>
      <c r="C34" s="25" t="s">
        <v>1486</v>
      </c>
      <c r="D34" s="31">
        <v>51155</v>
      </c>
      <c r="E34" s="36">
        <v>59787</v>
      </c>
      <c r="F34" s="76" t="s">
        <v>1295</v>
      </c>
      <c r="G34" s="36"/>
      <c r="H34" s="34">
        <f t="shared" si="0"/>
        <v>0</v>
      </c>
    </row>
    <row r="35" spans="1:8" ht="12.75">
      <c r="A35" s="9" t="s">
        <v>1313</v>
      </c>
      <c r="B35" s="2" t="s">
        <v>1314</v>
      </c>
      <c r="C35" s="25" t="s">
        <v>1486</v>
      </c>
      <c r="D35" s="31">
        <v>103818</v>
      </c>
      <c r="E35" s="36">
        <v>119790</v>
      </c>
      <c r="F35" s="76" t="s">
        <v>1295</v>
      </c>
      <c r="G35" s="36"/>
      <c r="H35" s="34">
        <f t="shared" si="0"/>
        <v>0</v>
      </c>
    </row>
    <row r="36" spans="1:8" ht="12.75">
      <c r="A36" s="9" t="s">
        <v>1369</v>
      </c>
      <c r="B36" s="2" t="s">
        <v>1368</v>
      </c>
      <c r="C36" s="25" t="s">
        <v>1486</v>
      </c>
      <c r="D36" s="31">
        <v>111345</v>
      </c>
      <c r="E36" s="36">
        <v>128340</v>
      </c>
      <c r="F36" s="76" t="s">
        <v>1295</v>
      </c>
      <c r="G36" s="36"/>
      <c r="H36" s="34">
        <f t="shared" si="0"/>
        <v>0</v>
      </c>
    </row>
    <row r="37" spans="1:8" ht="12.75">
      <c r="A37" s="119" t="s">
        <v>466</v>
      </c>
      <c r="B37" s="120"/>
      <c r="C37" s="120"/>
      <c r="D37" s="53"/>
      <c r="E37" s="53"/>
      <c r="F37" s="68"/>
      <c r="G37" s="30"/>
      <c r="H37" s="46"/>
    </row>
    <row r="38" spans="1:8" ht="12.75">
      <c r="A38" s="9" t="s">
        <v>767</v>
      </c>
      <c r="B38" s="5" t="s">
        <v>201</v>
      </c>
      <c r="C38" s="15" t="s">
        <v>45</v>
      </c>
      <c r="D38" s="31">
        <v>1526.4</v>
      </c>
      <c r="E38" s="49">
        <v>2290</v>
      </c>
      <c r="F38" s="76"/>
      <c r="G38" s="36"/>
      <c r="H38" s="34">
        <f t="shared" si="0"/>
        <v>0</v>
      </c>
    </row>
    <row r="39" spans="1:8" ht="12.75">
      <c r="A39" s="9" t="s">
        <v>768</v>
      </c>
      <c r="B39" s="5" t="s">
        <v>202</v>
      </c>
      <c r="C39" s="25" t="s">
        <v>926</v>
      </c>
      <c r="D39" s="31">
        <v>1727.0000000000002</v>
      </c>
      <c r="E39" s="49">
        <v>2990</v>
      </c>
      <c r="F39" s="76" t="s">
        <v>1295</v>
      </c>
      <c r="G39" s="36"/>
      <c r="H39" s="34">
        <f t="shared" si="0"/>
        <v>0</v>
      </c>
    </row>
    <row r="40" spans="1:8" ht="12.75">
      <c r="A40" s="9" t="s">
        <v>944</v>
      </c>
      <c r="B40" s="5" t="s">
        <v>541</v>
      </c>
      <c r="C40" s="25" t="s">
        <v>945</v>
      </c>
      <c r="D40" s="31">
        <v>2189.6</v>
      </c>
      <c r="E40" s="49">
        <v>3490</v>
      </c>
      <c r="F40" s="76"/>
      <c r="G40" s="36"/>
      <c r="H40" s="34">
        <f t="shared" si="0"/>
        <v>0</v>
      </c>
    </row>
    <row r="41" spans="1:8" ht="12.75">
      <c r="A41" s="9" t="s">
        <v>769</v>
      </c>
      <c r="B41" s="5" t="s">
        <v>539</v>
      </c>
      <c r="C41" s="15" t="s">
        <v>44</v>
      </c>
      <c r="D41" s="31">
        <v>3157.9500000000003</v>
      </c>
      <c r="E41" s="49">
        <v>4490</v>
      </c>
      <c r="F41" s="76" t="s">
        <v>1295</v>
      </c>
      <c r="G41" s="36"/>
      <c r="H41" s="34">
        <f t="shared" si="0"/>
        <v>0</v>
      </c>
    </row>
    <row r="42" spans="1:8" ht="12.75">
      <c r="A42" s="9" t="s">
        <v>927</v>
      </c>
      <c r="B42" s="2" t="s">
        <v>928</v>
      </c>
      <c r="C42" s="2" t="s">
        <v>929</v>
      </c>
      <c r="D42" s="31">
        <v>4428.45</v>
      </c>
      <c r="E42" s="49">
        <v>6290</v>
      </c>
      <c r="F42" s="76" t="s">
        <v>1295</v>
      </c>
      <c r="G42" s="36"/>
      <c r="H42" s="34">
        <f t="shared" si="0"/>
        <v>0</v>
      </c>
    </row>
    <row r="43" spans="1:8" ht="12.75">
      <c r="A43" s="9" t="s">
        <v>770</v>
      </c>
      <c r="B43" s="5" t="s">
        <v>540</v>
      </c>
      <c r="C43" s="16" t="s">
        <v>486</v>
      </c>
      <c r="D43" s="31">
        <v>4954.95</v>
      </c>
      <c r="E43" s="49">
        <v>6990</v>
      </c>
      <c r="F43" s="76"/>
      <c r="G43" s="36"/>
      <c r="H43" s="34">
        <f t="shared" si="0"/>
        <v>0</v>
      </c>
    </row>
    <row r="44" spans="1:8" ht="12.75">
      <c r="A44" s="9" t="s">
        <v>771</v>
      </c>
      <c r="B44" s="5" t="s">
        <v>549</v>
      </c>
      <c r="C44" s="15" t="s">
        <v>550</v>
      </c>
      <c r="D44" s="31">
        <v>5494.4</v>
      </c>
      <c r="E44" s="49">
        <v>7290</v>
      </c>
      <c r="F44" s="76" t="s">
        <v>1295</v>
      </c>
      <c r="G44" s="36"/>
      <c r="H44" s="34">
        <f t="shared" si="0"/>
        <v>0</v>
      </c>
    </row>
    <row r="45" spans="1:8" ht="12.75">
      <c r="A45" s="9" t="s">
        <v>943</v>
      </c>
      <c r="B45" s="5" t="s">
        <v>538</v>
      </c>
      <c r="C45" s="25" t="s">
        <v>930</v>
      </c>
      <c r="D45" s="31">
        <v>5932.8</v>
      </c>
      <c r="E45" s="49">
        <v>8990</v>
      </c>
      <c r="F45" s="76" t="s">
        <v>1295</v>
      </c>
      <c r="G45" s="36"/>
      <c r="H45" s="34">
        <f t="shared" si="0"/>
        <v>0</v>
      </c>
    </row>
    <row r="46" spans="1:8" ht="12.75">
      <c r="A46" s="9" t="s">
        <v>772</v>
      </c>
      <c r="B46" s="2" t="s">
        <v>733</v>
      </c>
      <c r="C46" s="25" t="s">
        <v>732</v>
      </c>
      <c r="D46" s="31">
        <v>9132</v>
      </c>
      <c r="E46" s="49">
        <v>12990</v>
      </c>
      <c r="F46" s="76" t="s">
        <v>1295</v>
      </c>
      <c r="G46" s="36"/>
      <c r="H46" s="34">
        <f>D46*G46</f>
        <v>0</v>
      </c>
    </row>
    <row r="47" spans="1:8" ht="12.75">
      <c r="A47" s="9" t="s">
        <v>932</v>
      </c>
      <c r="B47" s="2" t="s">
        <v>734</v>
      </c>
      <c r="C47" s="25" t="s">
        <v>931</v>
      </c>
      <c r="D47" s="31">
        <v>9132</v>
      </c>
      <c r="E47" s="49">
        <v>12990</v>
      </c>
      <c r="F47" s="76" t="s">
        <v>1295</v>
      </c>
      <c r="G47" s="36"/>
      <c r="H47" s="34">
        <f>D47*G47</f>
        <v>0</v>
      </c>
    </row>
    <row r="48" spans="1:8" ht="12.75">
      <c r="A48" s="9" t="s">
        <v>1326</v>
      </c>
      <c r="B48" s="2" t="s">
        <v>1328</v>
      </c>
      <c r="C48" s="25" t="s">
        <v>1327</v>
      </c>
      <c r="D48" s="31">
        <v>9352.2</v>
      </c>
      <c r="E48" s="49">
        <v>12086</v>
      </c>
      <c r="F48" s="76" t="s">
        <v>1295</v>
      </c>
      <c r="G48" s="36"/>
      <c r="H48" s="34">
        <f t="shared" si="0"/>
        <v>0</v>
      </c>
    </row>
    <row r="49" spans="1:8" ht="12.75">
      <c r="A49" s="9" t="s">
        <v>1329</v>
      </c>
      <c r="B49" s="2" t="s">
        <v>1330</v>
      </c>
      <c r="C49" s="25" t="s">
        <v>1327</v>
      </c>
      <c r="D49" s="31">
        <v>9352.2</v>
      </c>
      <c r="E49" s="49">
        <v>12086</v>
      </c>
      <c r="F49" s="76" t="s">
        <v>1295</v>
      </c>
      <c r="G49" s="36"/>
      <c r="H49" s="34">
        <f>D49*G49</f>
        <v>0</v>
      </c>
    </row>
    <row r="50" spans="1:8" ht="12.75">
      <c r="A50" s="9" t="s">
        <v>1388</v>
      </c>
      <c r="B50" s="2" t="s">
        <v>1389</v>
      </c>
      <c r="C50" s="25" t="s">
        <v>1390</v>
      </c>
      <c r="D50" s="31">
        <v>25831</v>
      </c>
      <c r="E50" s="49">
        <v>29805</v>
      </c>
      <c r="F50" s="76" t="s">
        <v>1295</v>
      </c>
      <c r="G50" s="36"/>
      <c r="H50" s="34">
        <f t="shared" si="0"/>
        <v>0</v>
      </c>
    </row>
    <row r="51" spans="1:8" ht="12.75">
      <c r="A51" s="9" t="s">
        <v>1385</v>
      </c>
      <c r="B51" s="2" t="s">
        <v>1386</v>
      </c>
      <c r="C51" s="25" t="s">
        <v>1387</v>
      </c>
      <c r="D51" s="31">
        <v>33390.5</v>
      </c>
      <c r="E51" s="49">
        <v>38540</v>
      </c>
      <c r="F51" s="76" t="s">
        <v>1295</v>
      </c>
      <c r="G51" s="36"/>
      <c r="H51" s="34">
        <f t="shared" si="0"/>
        <v>0</v>
      </c>
    </row>
    <row r="52" spans="1:8" ht="12.75">
      <c r="A52" s="9" t="s">
        <v>1373</v>
      </c>
      <c r="B52" s="2" t="s">
        <v>1374</v>
      </c>
      <c r="C52" s="25" t="s">
        <v>1375</v>
      </c>
      <c r="D52" s="31">
        <v>36562.5</v>
      </c>
      <c r="E52" s="49">
        <v>42278</v>
      </c>
      <c r="F52" s="76" t="s">
        <v>1295</v>
      </c>
      <c r="G52" s="36"/>
      <c r="H52" s="34">
        <f t="shared" si="0"/>
        <v>0</v>
      </c>
    </row>
    <row r="53" spans="1:8" ht="12.75">
      <c r="A53" s="9" t="s">
        <v>1391</v>
      </c>
      <c r="B53" s="2" t="s">
        <v>1392</v>
      </c>
      <c r="C53" s="25" t="s">
        <v>1393</v>
      </c>
      <c r="D53" s="31">
        <v>39143</v>
      </c>
      <c r="E53" s="49">
        <v>45165</v>
      </c>
      <c r="F53" s="76" t="s">
        <v>1295</v>
      </c>
      <c r="G53" s="36"/>
      <c r="H53" s="34">
        <f t="shared" si="0"/>
        <v>0</v>
      </c>
    </row>
    <row r="54" spans="1:8" ht="12.75">
      <c r="A54" s="9" t="s">
        <v>1394</v>
      </c>
      <c r="B54" s="2" t="s">
        <v>1395</v>
      </c>
      <c r="C54" s="25" t="s">
        <v>1396</v>
      </c>
      <c r="D54" s="31">
        <v>50791</v>
      </c>
      <c r="E54" s="49">
        <v>58605</v>
      </c>
      <c r="F54" s="76" t="s">
        <v>1295</v>
      </c>
      <c r="G54" s="36"/>
      <c r="H54" s="34">
        <f t="shared" si="0"/>
        <v>0</v>
      </c>
    </row>
    <row r="55" spans="1:8" ht="12.75">
      <c r="A55" s="9" t="s">
        <v>1371</v>
      </c>
      <c r="B55" s="2" t="s">
        <v>1370</v>
      </c>
      <c r="C55" s="25" t="s">
        <v>1372</v>
      </c>
      <c r="D55" s="31">
        <v>53576.9</v>
      </c>
      <c r="E55" s="49">
        <v>61818</v>
      </c>
      <c r="F55" s="76" t="s">
        <v>1295</v>
      </c>
      <c r="G55" s="36"/>
      <c r="H55" s="34">
        <f t="shared" si="0"/>
        <v>0</v>
      </c>
    </row>
    <row r="56" spans="1:8" ht="12.75">
      <c r="A56" s="9" t="s">
        <v>1382</v>
      </c>
      <c r="B56" s="2" t="s">
        <v>1383</v>
      </c>
      <c r="C56" s="25" t="s">
        <v>1384</v>
      </c>
      <c r="D56" s="31">
        <v>59624.5</v>
      </c>
      <c r="E56" s="49">
        <v>68800</v>
      </c>
      <c r="F56" s="76" t="s">
        <v>1295</v>
      </c>
      <c r="G56" s="36"/>
      <c r="H56" s="34">
        <f t="shared" si="0"/>
        <v>0</v>
      </c>
    </row>
    <row r="57" spans="1:8" ht="12.75">
      <c r="A57" s="9" t="s">
        <v>1379</v>
      </c>
      <c r="B57" s="2" t="s">
        <v>1380</v>
      </c>
      <c r="C57" s="25" t="s">
        <v>1381</v>
      </c>
      <c r="D57" s="31">
        <v>107195.40000000001</v>
      </c>
      <c r="E57" s="49">
        <v>123687</v>
      </c>
      <c r="F57" s="76" t="s">
        <v>1295</v>
      </c>
      <c r="G57" s="36"/>
      <c r="H57" s="34">
        <f t="shared" si="0"/>
        <v>0</v>
      </c>
    </row>
    <row r="58" spans="1:8" ht="12.75">
      <c r="A58" s="119" t="s">
        <v>467</v>
      </c>
      <c r="B58" s="120"/>
      <c r="C58" s="120"/>
      <c r="D58" s="53"/>
      <c r="E58" s="53"/>
      <c r="F58" s="68"/>
      <c r="G58" s="30"/>
      <c r="H58" s="46"/>
    </row>
    <row r="59" spans="1:8" ht="12.75">
      <c r="A59" s="9" t="s">
        <v>203</v>
      </c>
      <c r="B59" s="2" t="s">
        <v>204</v>
      </c>
      <c r="C59" s="15" t="s">
        <v>56</v>
      </c>
      <c r="D59" s="31">
        <v>1218</v>
      </c>
      <c r="E59" s="36">
        <v>1999</v>
      </c>
      <c r="F59" s="76" t="s">
        <v>1295</v>
      </c>
      <c r="G59" s="36"/>
      <c r="H59" s="34">
        <f t="shared" si="0"/>
        <v>0</v>
      </c>
    </row>
    <row r="60" spans="1:8" ht="12.75">
      <c r="A60" s="9" t="s">
        <v>205</v>
      </c>
      <c r="B60" s="2" t="s">
        <v>206</v>
      </c>
      <c r="C60" s="15" t="s">
        <v>57</v>
      </c>
      <c r="D60" s="31">
        <v>2660</v>
      </c>
      <c r="E60" s="36">
        <v>3499</v>
      </c>
      <c r="F60" s="76" t="s">
        <v>1295</v>
      </c>
      <c r="G60" s="36"/>
      <c r="H60" s="34">
        <f t="shared" si="0"/>
        <v>0</v>
      </c>
    </row>
    <row r="61" spans="1:9" ht="12.75">
      <c r="A61" s="9" t="s">
        <v>2043</v>
      </c>
      <c r="B61" s="2">
        <v>76071</v>
      </c>
      <c r="C61" s="25" t="s">
        <v>2044</v>
      </c>
      <c r="D61" s="31">
        <v>2310</v>
      </c>
      <c r="E61" s="36">
        <v>2890</v>
      </c>
      <c r="F61" s="76" t="s">
        <v>1295</v>
      </c>
      <c r="G61" s="36"/>
      <c r="H61" s="34">
        <f t="shared" si="0"/>
        <v>0</v>
      </c>
      <c r="I61" s="107" t="s">
        <v>1684</v>
      </c>
    </row>
    <row r="62" spans="1:9" ht="12.75">
      <c r="A62" s="9" t="s">
        <v>209</v>
      </c>
      <c r="B62" s="5" t="s">
        <v>210</v>
      </c>
      <c r="C62" s="16" t="s">
        <v>487</v>
      </c>
      <c r="D62" s="31">
        <v>4695</v>
      </c>
      <c r="E62" s="49"/>
      <c r="F62" s="76" t="s">
        <v>1295</v>
      </c>
      <c r="G62" s="36"/>
      <c r="H62" s="34">
        <f t="shared" si="0"/>
        <v>0</v>
      </c>
      <c r="I62" s="107" t="s">
        <v>2042</v>
      </c>
    </row>
    <row r="63" spans="1:9" ht="12.75">
      <c r="A63" s="9" t="s">
        <v>211</v>
      </c>
      <c r="B63" s="5" t="s">
        <v>212</v>
      </c>
      <c r="C63" s="16" t="s">
        <v>487</v>
      </c>
      <c r="D63" s="31">
        <v>5121.25</v>
      </c>
      <c r="E63" s="49"/>
      <c r="F63" s="76" t="s">
        <v>1295</v>
      </c>
      <c r="G63" s="36"/>
      <c r="H63" s="34">
        <f t="shared" si="0"/>
        <v>0</v>
      </c>
      <c r="I63" s="107" t="s">
        <v>2042</v>
      </c>
    </row>
    <row r="64" spans="1:9" ht="12.75">
      <c r="A64" s="9" t="s">
        <v>590</v>
      </c>
      <c r="B64" s="5" t="s">
        <v>591</v>
      </c>
      <c r="C64" s="16" t="s">
        <v>487</v>
      </c>
      <c r="D64" s="31">
        <v>5121.25</v>
      </c>
      <c r="E64" s="49"/>
      <c r="F64" s="76" t="s">
        <v>1295</v>
      </c>
      <c r="G64" s="36"/>
      <c r="H64" s="34">
        <f t="shared" si="0"/>
        <v>0</v>
      </c>
      <c r="I64" s="107" t="s">
        <v>2042</v>
      </c>
    </row>
    <row r="65" spans="1:8" ht="12.75">
      <c r="A65" s="9" t="s">
        <v>1002</v>
      </c>
      <c r="B65" s="5" t="s">
        <v>1003</v>
      </c>
      <c r="C65" s="26" t="s">
        <v>1017</v>
      </c>
      <c r="D65" s="31">
        <v>345.79999999999995</v>
      </c>
      <c r="E65" s="49">
        <v>499</v>
      </c>
      <c r="F65" s="76" t="s">
        <v>1295</v>
      </c>
      <c r="G65" s="36"/>
      <c r="H65" s="34">
        <f t="shared" si="0"/>
        <v>0</v>
      </c>
    </row>
    <row r="66" spans="1:8" ht="12.75">
      <c r="A66" s="9" t="s">
        <v>1012</v>
      </c>
      <c r="B66" s="5" t="s">
        <v>1013</v>
      </c>
      <c r="C66" s="16" t="s">
        <v>1014</v>
      </c>
      <c r="D66" s="31">
        <v>2364.6</v>
      </c>
      <c r="E66" s="49">
        <v>2999</v>
      </c>
      <c r="F66" s="76" t="s">
        <v>1295</v>
      </c>
      <c r="G66" s="36"/>
      <c r="H66" s="34">
        <f t="shared" si="0"/>
        <v>0</v>
      </c>
    </row>
    <row r="67" spans="1:8" ht="12.75">
      <c r="A67" s="9" t="s">
        <v>923</v>
      </c>
      <c r="B67" s="5" t="s">
        <v>1007</v>
      </c>
      <c r="C67" s="16" t="s">
        <v>924</v>
      </c>
      <c r="D67" s="31">
        <v>937.9999999999999</v>
      </c>
      <c r="E67" s="49">
        <v>1199</v>
      </c>
      <c r="F67" s="76" t="s">
        <v>1295</v>
      </c>
      <c r="G67" s="36"/>
      <c r="H67" s="34">
        <f t="shared" si="0"/>
        <v>0</v>
      </c>
    </row>
    <row r="68" spans="1:8" ht="12.75">
      <c r="A68" s="9" t="s">
        <v>921</v>
      </c>
      <c r="B68" s="5" t="s">
        <v>922</v>
      </c>
      <c r="C68" s="16" t="s">
        <v>924</v>
      </c>
      <c r="D68" s="31">
        <v>937.9999999999999</v>
      </c>
      <c r="E68" s="49">
        <v>1199</v>
      </c>
      <c r="F68" s="76" t="s">
        <v>1295</v>
      </c>
      <c r="G68" s="36"/>
      <c r="H68" s="34">
        <f t="shared" si="0"/>
        <v>0</v>
      </c>
    </row>
    <row r="69" spans="1:8" ht="12.75">
      <c r="A69" s="9" t="s">
        <v>919</v>
      </c>
      <c r="B69" s="5" t="s">
        <v>920</v>
      </c>
      <c r="C69" s="16" t="s">
        <v>924</v>
      </c>
      <c r="D69" s="31">
        <v>937.9999999999999</v>
      </c>
      <c r="E69" s="49">
        <v>1199</v>
      </c>
      <c r="F69" s="76" t="s">
        <v>1295</v>
      </c>
      <c r="G69" s="36"/>
      <c r="H69" s="34">
        <f t="shared" si="0"/>
        <v>0</v>
      </c>
    </row>
    <row r="70" spans="1:8" ht="12.75">
      <c r="A70" s="9" t="s">
        <v>1015</v>
      </c>
      <c r="B70" s="2" t="s">
        <v>1016</v>
      </c>
      <c r="C70" s="16" t="s">
        <v>924</v>
      </c>
      <c r="D70" s="31">
        <v>856.8</v>
      </c>
      <c r="E70" s="49">
        <v>1199</v>
      </c>
      <c r="F70" s="76" t="s">
        <v>1295</v>
      </c>
      <c r="G70" s="36"/>
      <c r="H70" s="34">
        <f t="shared" si="0"/>
        <v>0</v>
      </c>
    </row>
    <row r="71" spans="1:8" ht="12.75">
      <c r="A71" s="9" t="s">
        <v>1010</v>
      </c>
      <c r="B71" s="2" t="s">
        <v>1011</v>
      </c>
      <c r="C71" s="16" t="s">
        <v>924</v>
      </c>
      <c r="D71" s="31">
        <v>925.4</v>
      </c>
      <c r="E71" s="49">
        <v>1199</v>
      </c>
      <c r="F71" s="76" t="s">
        <v>1295</v>
      </c>
      <c r="G71" s="36"/>
      <c r="H71" s="34">
        <f t="shared" si="0"/>
        <v>0</v>
      </c>
    </row>
    <row r="72" spans="1:8" ht="12.75">
      <c r="A72" s="9" t="s">
        <v>1008</v>
      </c>
      <c r="B72" s="2" t="s">
        <v>1009</v>
      </c>
      <c r="C72" s="16" t="s">
        <v>924</v>
      </c>
      <c r="D72" s="31">
        <v>925.4</v>
      </c>
      <c r="E72" s="49">
        <v>1199</v>
      </c>
      <c r="F72" s="76" t="s">
        <v>1295</v>
      </c>
      <c r="G72" s="36"/>
      <c r="H72" s="34">
        <f t="shared" si="0"/>
        <v>0</v>
      </c>
    </row>
    <row r="73" spans="1:8" ht="12.75">
      <c r="A73" s="9" t="s">
        <v>1006</v>
      </c>
      <c r="B73" s="2" t="s">
        <v>918</v>
      </c>
      <c r="C73" s="26" t="s">
        <v>924</v>
      </c>
      <c r="D73" s="31">
        <v>925.4</v>
      </c>
      <c r="E73" s="36">
        <v>1199</v>
      </c>
      <c r="F73" s="76" t="s">
        <v>1295</v>
      </c>
      <c r="G73" s="36"/>
      <c r="H73" s="34">
        <f t="shared" si="0"/>
        <v>0</v>
      </c>
    </row>
    <row r="74" spans="1:8" ht="12.75">
      <c r="A74" s="9" t="s">
        <v>1005</v>
      </c>
      <c r="B74" s="2" t="s">
        <v>1004</v>
      </c>
      <c r="C74" s="26" t="s">
        <v>924</v>
      </c>
      <c r="D74" s="31">
        <v>925.4</v>
      </c>
      <c r="E74" s="36">
        <v>1199</v>
      </c>
      <c r="F74" s="76" t="s">
        <v>1295</v>
      </c>
      <c r="G74" s="36"/>
      <c r="H74" s="34">
        <f t="shared" si="0"/>
        <v>0</v>
      </c>
    </row>
    <row r="75" spans="1:8" ht="12.75">
      <c r="A75" s="119" t="s">
        <v>468</v>
      </c>
      <c r="B75" s="120"/>
      <c r="C75" s="120"/>
      <c r="D75" s="53"/>
      <c r="E75" s="53"/>
      <c r="F75" s="68"/>
      <c r="G75" s="30"/>
      <c r="H75" s="46"/>
    </row>
    <row r="76" spans="1:8" ht="12.75">
      <c r="A76" s="9" t="s">
        <v>1641</v>
      </c>
      <c r="B76" s="2" t="s">
        <v>551</v>
      </c>
      <c r="C76" s="15" t="s">
        <v>24</v>
      </c>
      <c r="D76" s="31">
        <v>1419</v>
      </c>
      <c r="E76" s="36">
        <v>2190</v>
      </c>
      <c r="F76" s="76" t="s">
        <v>1295</v>
      </c>
      <c r="G76" s="36"/>
      <c r="H76" s="34">
        <f t="shared" si="0"/>
        <v>0</v>
      </c>
    </row>
    <row r="77" spans="1:8" ht="12.75">
      <c r="A77" s="9" t="s">
        <v>1642</v>
      </c>
      <c r="B77" s="5" t="s">
        <v>207</v>
      </c>
      <c r="C77" s="16" t="s">
        <v>489</v>
      </c>
      <c r="D77" s="31">
        <v>1906.5</v>
      </c>
      <c r="E77" s="36">
        <v>2890</v>
      </c>
      <c r="F77" s="76" t="s">
        <v>1295</v>
      </c>
      <c r="G77" s="36"/>
      <c r="H77" s="34">
        <f t="shared" si="0"/>
        <v>0</v>
      </c>
    </row>
    <row r="78" spans="1:8" ht="12.75">
      <c r="A78" s="9" t="s">
        <v>1643</v>
      </c>
      <c r="B78" s="2" t="s">
        <v>208</v>
      </c>
      <c r="C78" s="15" t="s">
        <v>47</v>
      </c>
      <c r="D78" s="31">
        <v>2545.2</v>
      </c>
      <c r="E78" s="36">
        <v>3990</v>
      </c>
      <c r="F78" s="76" t="s">
        <v>1295</v>
      </c>
      <c r="G78" s="36"/>
      <c r="H78" s="34">
        <f t="shared" si="0"/>
        <v>0</v>
      </c>
    </row>
    <row r="79" spans="1:8" ht="12.75">
      <c r="A79" s="9" t="s">
        <v>1640</v>
      </c>
      <c r="B79" s="2" t="s">
        <v>1638</v>
      </c>
      <c r="C79" s="25" t="s">
        <v>1639</v>
      </c>
      <c r="D79" s="31">
        <v>3760.9</v>
      </c>
      <c r="E79" s="36">
        <v>4420</v>
      </c>
      <c r="F79" s="76" t="s">
        <v>1295</v>
      </c>
      <c r="G79" s="36"/>
      <c r="H79" s="34">
        <f t="shared" si="0"/>
        <v>0</v>
      </c>
    </row>
    <row r="80" spans="1:8" ht="12.75">
      <c r="A80" s="9" t="s">
        <v>533</v>
      </c>
      <c r="B80" s="2" t="s">
        <v>534</v>
      </c>
      <c r="C80" s="15" t="s">
        <v>537</v>
      </c>
      <c r="D80" s="31">
        <v>12669.800000000001</v>
      </c>
      <c r="E80" s="36">
        <v>15990</v>
      </c>
      <c r="F80" s="76" t="s">
        <v>1295</v>
      </c>
      <c r="G80" s="36"/>
      <c r="H80" s="34">
        <f t="shared" si="0"/>
        <v>0</v>
      </c>
    </row>
    <row r="81" spans="1:8" ht="12.75">
      <c r="A81" s="9" t="s">
        <v>1412</v>
      </c>
      <c r="B81" s="2" t="s">
        <v>1644</v>
      </c>
      <c r="C81" s="25" t="s">
        <v>1409</v>
      </c>
      <c r="D81" s="31">
        <v>11438.7</v>
      </c>
      <c r="E81" s="36">
        <v>13198</v>
      </c>
      <c r="F81" s="76" t="s">
        <v>1295</v>
      </c>
      <c r="G81" s="36"/>
      <c r="H81" s="34">
        <f t="shared" si="0"/>
        <v>0</v>
      </c>
    </row>
    <row r="82" spans="1:8" ht="12.75">
      <c r="A82" s="9" t="s">
        <v>1414</v>
      </c>
      <c r="B82" s="2" t="s">
        <v>1645</v>
      </c>
      <c r="C82" s="25" t="s">
        <v>1415</v>
      </c>
      <c r="D82" s="31">
        <v>14937</v>
      </c>
      <c r="E82" s="36">
        <v>19465</v>
      </c>
      <c r="F82" s="76" t="s">
        <v>1295</v>
      </c>
      <c r="G82" s="36"/>
      <c r="H82" s="34">
        <f t="shared" si="0"/>
        <v>0</v>
      </c>
    </row>
    <row r="83" spans="1:8" ht="12.75">
      <c r="A83" s="9" t="s">
        <v>1416</v>
      </c>
      <c r="B83" s="2" t="s">
        <v>1646</v>
      </c>
      <c r="C83" s="25" t="s">
        <v>1417</v>
      </c>
      <c r="D83" s="31">
        <v>15717</v>
      </c>
      <c r="E83" s="36">
        <v>20485</v>
      </c>
      <c r="F83" s="76" t="s">
        <v>1295</v>
      </c>
      <c r="G83" s="36"/>
      <c r="H83" s="34">
        <f t="shared" si="0"/>
        <v>0</v>
      </c>
    </row>
    <row r="84" spans="1:8" ht="12.75">
      <c r="A84" s="9" t="s">
        <v>1411</v>
      </c>
      <c r="B84" s="2" t="s">
        <v>1647</v>
      </c>
      <c r="C84" s="25" t="s">
        <v>1410</v>
      </c>
      <c r="D84" s="31">
        <v>16846.7</v>
      </c>
      <c r="E84" s="36">
        <v>20400</v>
      </c>
      <c r="F84" s="76" t="s">
        <v>1295</v>
      </c>
      <c r="G84" s="36"/>
      <c r="H84" s="34">
        <f t="shared" si="0"/>
        <v>0</v>
      </c>
    </row>
    <row r="85" spans="1:8" ht="12.75">
      <c r="A85" s="9" t="s">
        <v>1413</v>
      </c>
      <c r="B85" s="2" t="s">
        <v>1648</v>
      </c>
      <c r="C85" s="25" t="s">
        <v>1410</v>
      </c>
      <c r="D85" s="31">
        <v>16846.7</v>
      </c>
      <c r="E85" s="36">
        <v>20400</v>
      </c>
      <c r="F85" s="76" t="s">
        <v>1295</v>
      </c>
      <c r="G85" s="36"/>
      <c r="H85" s="34">
        <f t="shared" si="0"/>
        <v>0</v>
      </c>
    </row>
    <row r="86" spans="1:8" ht="12.75">
      <c r="A86" s="119" t="s">
        <v>465</v>
      </c>
      <c r="B86" s="120"/>
      <c r="C86" s="120"/>
      <c r="D86" s="53"/>
      <c r="E86" s="53"/>
      <c r="F86" s="68"/>
      <c r="G86" s="30"/>
      <c r="H86" s="46"/>
    </row>
    <row r="87" spans="1:9" ht="12.75">
      <c r="A87" s="9" t="s">
        <v>773</v>
      </c>
      <c r="B87" s="5" t="s">
        <v>736</v>
      </c>
      <c r="C87" s="25" t="s">
        <v>933</v>
      </c>
      <c r="D87" s="31">
        <v>1981</v>
      </c>
      <c r="E87" s="49">
        <v>2990</v>
      </c>
      <c r="F87" s="76" t="s">
        <v>1295</v>
      </c>
      <c r="G87" s="36"/>
      <c r="H87" s="34">
        <f t="shared" si="0"/>
        <v>0</v>
      </c>
      <c r="I87" s="107" t="s">
        <v>2113</v>
      </c>
    </row>
    <row r="88" spans="1:8" ht="12.75">
      <c r="A88" s="9" t="s">
        <v>935</v>
      </c>
      <c r="B88" s="2" t="s">
        <v>737</v>
      </c>
      <c r="C88" s="25" t="s">
        <v>934</v>
      </c>
      <c r="D88" s="31">
        <v>5240.4</v>
      </c>
      <c r="E88" s="49">
        <v>8490</v>
      </c>
      <c r="F88" s="76" t="s">
        <v>1295</v>
      </c>
      <c r="G88" s="36"/>
      <c r="H88" s="34">
        <f>D88*G88</f>
        <v>0</v>
      </c>
    </row>
    <row r="89" spans="1:8" ht="12.75">
      <c r="A89" s="9" t="s">
        <v>774</v>
      </c>
      <c r="B89" s="5" t="s">
        <v>532</v>
      </c>
      <c r="C89" s="15" t="s">
        <v>46</v>
      </c>
      <c r="D89" s="31">
        <v>11206</v>
      </c>
      <c r="E89" s="36">
        <v>13990</v>
      </c>
      <c r="F89" s="76"/>
      <c r="G89" s="36"/>
      <c r="H89" s="34">
        <f t="shared" si="0"/>
        <v>0</v>
      </c>
    </row>
    <row r="90" spans="1:8" ht="12.75">
      <c r="A90" s="9" t="s">
        <v>775</v>
      </c>
      <c r="B90" s="5" t="s">
        <v>946</v>
      </c>
      <c r="C90" s="15" t="s">
        <v>46</v>
      </c>
      <c r="D90" s="31">
        <v>14521.699999999999</v>
      </c>
      <c r="E90" s="36">
        <v>19990</v>
      </c>
      <c r="F90" s="76"/>
      <c r="G90" s="36"/>
      <c r="H90" s="34">
        <f t="shared" si="0"/>
        <v>0</v>
      </c>
    </row>
    <row r="91" spans="1:8" ht="12.75">
      <c r="A91" s="86" t="s">
        <v>1404</v>
      </c>
      <c r="B91" s="78" t="s">
        <v>1403</v>
      </c>
      <c r="C91" s="25" t="s">
        <v>1405</v>
      </c>
      <c r="D91" s="31">
        <v>6110</v>
      </c>
      <c r="E91" s="36">
        <v>7049</v>
      </c>
      <c r="F91" s="76" t="s">
        <v>1295</v>
      </c>
      <c r="G91" s="36"/>
      <c r="H91" s="34">
        <f t="shared" si="0"/>
        <v>0</v>
      </c>
    </row>
    <row r="92" spans="1:8" ht="12.75">
      <c r="A92" s="86" t="s">
        <v>1401</v>
      </c>
      <c r="B92" s="78" t="s">
        <v>1402</v>
      </c>
      <c r="C92" s="25" t="s">
        <v>1400</v>
      </c>
      <c r="D92" s="31">
        <v>10357.1</v>
      </c>
      <c r="E92" s="36">
        <v>11954</v>
      </c>
      <c r="F92" s="76" t="s">
        <v>1295</v>
      </c>
      <c r="G92" s="36"/>
      <c r="H92" s="34">
        <f t="shared" si="0"/>
        <v>0</v>
      </c>
    </row>
    <row r="93" spans="1:8" ht="12.75">
      <c r="A93" s="86" t="s">
        <v>1397</v>
      </c>
      <c r="B93" s="78" t="s">
        <v>1398</v>
      </c>
      <c r="C93" s="25" t="s">
        <v>1399</v>
      </c>
      <c r="D93" s="31">
        <v>12424.1</v>
      </c>
      <c r="E93" s="36">
        <v>14336</v>
      </c>
      <c r="F93" s="76" t="s">
        <v>1295</v>
      </c>
      <c r="G93" s="36"/>
      <c r="H93" s="34">
        <f t="shared" si="0"/>
        <v>0</v>
      </c>
    </row>
    <row r="94" spans="1:8" ht="12.75">
      <c r="A94" s="86" t="s">
        <v>1376</v>
      </c>
      <c r="B94" s="78" t="s">
        <v>1377</v>
      </c>
      <c r="C94" s="25" t="s">
        <v>1378</v>
      </c>
      <c r="D94" s="31">
        <v>36722.4</v>
      </c>
      <c r="E94" s="36">
        <v>42372</v>
      </c>
      <c r="F94" s="76" t="s">
        <v>1295</v>
      </c>
      <c r="G94" s="36"/>
      <c r="H94" s="34">
        <f t="shared" si="0"/>
        <v>0</v>
      </c>
    </row>
    <row r="95" spans="1:8" ht="12.75">
      <c r="A95" s="86" t="s">
        <v>1321</v>
      </c>
      <c r="B95" s="78" t="s">
        <v>1323</v>
      </c>
      <c r="C95" s="25" t="s">
        <v>1324</v>
      </c>
      <c r="D95" s="31">
        <v>45731.4</v>
      </c>
      <c r="E95" s="36">
        <v>52768</v>
      </c>
      <c r="F95" s="76" t="s">
        <v>1295</v>
      </c>
      <c r="G95" s="36"/>
      <c r="H95" s="34">
        <f t="shared" si="0"/>
        <v>0</v>
      </c>
    </row>
    <row r="96" spans="1:8" ht="12.75">
      <c r="A96" s="86" t="s">
        <v>1322</v>
      </c>
      <c r="B96" s="78" t="s">
        <v>1325</v>
      </c>
      <c r="C96" s="25" t="s">
        <v>1324</v>
      </c>
      <c r="D96" s="31">
        <v>45731.4</v>
      </c>
      <c r="E96" s="36">
        <v>52768</v>
      </c>
      <c r="F96" s="76" t="s">
        <v>1295</v>
      </c>
      <c r="G96" s="36"/>
      <c r="H96" s="34">
        <f t="shared" si="0"/>
        <v>0</v>
      </c>
    </row>
    <row r="97" spans="1:8" ht="12.75">
      <c r="A97" s="125" t="s">
        <v>488</v>
      </c>
      <c r="B97" s="126"/>
      <c r="C97" s="127"/>
      <c r="D97" s="30"/>
      <c r="E97" s="30"/>
      <c r="F97" s="68"/>
      <c r="G97" s="30"/>
      <c r="H97" s="46"/>
    </row>
    <row r="98" spans="1:8" ht="12.75">
      <c r="A98" s="9" t="s">
        <v>779</v>
      </c>
      <c r="B98" s="5" t="s">
        <v>213</v>
      </c>
      <c r="C98" s="15" t="s">
        <v>42</v>
      </c>
      <c r="D98" s="31">
        <v>806.4</v>
      </c>
      <c r="E98" s="36">
        <v>1590</v>
      </c>
      <c r="F98" s="76" t="s">
        <v>1295</v>
      </c>
      <c r="G98" s="36"/>
      <c r="H98" s="34">
        <f t="shared" si="0"/>
        <v>0</v>
      </c>
    </row>
    <row r="99" spans="1:8" ht="12.75">
      <c r="A99" s="9" t="s">
        <v>780</v>
      </c>
      <c r="B99" s="5" t="s">
        <v>214</v>
      </c>
      <c r="C99" s="15" t="s">
        <v>61</v>
      </c>
      <c r="D99" s="31">
        <v>838.8000000000001</v>
      </c>
      <c r="E99" s="36">
        <v>1690</v>
      </c>
      <c r="F99" s="76" t="s">
        <v>1295</v>
      </c>
      <c r="G99" s="36"/>
      <c r="H99" s="34">
        <f t="shared" si="0"/>
        <v>0</v>
      </c>
    </row>
    <row r="100" spans="1:8" ht="12.75">
      <c r="A100" s="9" t="s">
        <v>781</v>
      </c>
      <c r="B100" s="5" t="s">
        <v>215</v>
      </c>
      <c r="C100" s="15" t="s">
        <v>25</v>
      </c>
      <c r="D100" s="31">
        <v>1284.3999999999999</v>
      </c>
      <c r="E100" s="36">
        <v>2490</v>
      </c>
      <c r="F100" s="76" t="s">
        <v>1295</v>
      </c>
      <c r="G100" s="36"/>
      <c r="H100" s="34">
        <f t="shared" si="0"/>
        <v>0</v>
      </c>
    </row>
    <row r="101" spans="1:8" ht="12.75">
      <c r="A101" s="9" t="s">
        <v>782</v>
      </c>
      <c r="B101" s="5" t="s">
        <v>216</v>
      </c>
      <c r="C101" s="15" t="s">
        <v>26</v>
      </c>
      <c r="D101" s="31">
        <v>1311</v>
      </c>
      <c r="E101" s="36">
        <v>2490</v>
      </c>
      <c r="F101" s="76" t="s">
        <v>1295</v>
      </c>
      <c r="G101" s="36"/>
      <c r="H101" s="34">
        <f t="shared" si="0"/>
        <v>0</v>
      </c>
    </row>
    <row r="102" spans="1:8" ht="12.75">
      <c r="A102" s="9" t="s">
        <v>783</v>
      </c>
      <c r="B102" s="5" t="s">
        <v>217</v>
      </c>
      <c r="C102" s="15" t="s">
        <v>61</v>
      </c>
      <c r="D102" s="31">
        <v>1412.8000000000002</v>
      </c>
      <c r="E102" s="36">
        <v>2490</v>
      </c>
      <c r="F102" s="76" t="s">
        <v>1295</v>
      </c>
      <c r="G102" s="36"/>
      <c r="H102" s="34">
        <f t="shared" si="0"/>
        <v>0</v>
      </c>
    </row>
    <row r="103" spans="1:8" ht="12.75">
      <c r="A103" s="9" t="s">
        <v>784</v>
      </c>
      <c r="B103" s="5" t="s">
        <v>218</v>
      </c>
      <c r="C103" s="15" t="s">
        <v>28</v>
      </c>
      <c r="D103" s="31">
        <v>1980</v>
      </c>
      <c r="E103" s="36">
        <v>3290</v>
      </c>
      <c r="F103" s="76" t="s">
        <v>1295</v>
      </c>
      <c r="G103" s="36"/>
      <c r="H103" s="34">
        <f t="shared" si="0"/>
        <v>0</v>
      </c>
    </row>
    <row r="104" spans="1:8" ht="12.75">
      <c r="A104" s="9" t="s">
        <v>785</v>
      </c>
      <c r="B104" s="5" t="s">
        <v>219</v>
      </c>
      <c r="C104" s="15" t="s">
        <v>26</v>
      </c>
      <c r="D104" s="31">
        <v>2213.5</v>
      </c>
      <c r="E104" s="36">
        <v>3490</v>
      </c>
      <c r="F104" s="76" t="s">
        <v>1295</v>
      </c>
      <c r="G104" s="36"/>
      <c r="H104" s="34">
        <f t="shared" si="0"/>
        <v>0</v>
      </c>
    </row>
    <row r="105" spans="1:8" ht="12.75">
      <c r="A105" s="9" t="s">
        <v>786</v>
      </c>
      <c r="B105" s="5" t="s">
        <v>220</v>
      </c>
      <c r="C105" s="15" t="s">
        <v>62</v>
      </c>
      <c r="D105" s="31">
        <v>2811.2000000000003</v>
      </c>
      <c r="E105" s="36">
        <v>4490</v>
      </c>
      <c r="F105" s="76"/>
      <c r="G105" s="36"/>
      <c r="H105" s="34">
        <f t="shared" si="0"/>
        <v>0</v>
      </c>
    </row>
    <row r="106" spans="1:8" ht="12.75">
      <c r="A106" s="140" t="s">
        <v>1418</v>
      </c>
      <c r="B106" s="141"/>
      <c r="C106" s="142"/>
      <c r="D106" s="82"/>
      <c r="E106" s="83"/>
      <c r="F106" s="84"/>
      <c r="G106" s="83"/>
      <c r="H106" s="85"/>
    </row>
    <row r="107" spans="1:8" ht="12.75">
      <c r="A107" s="9" t="s">
        <v>1421</v>
      </c>
      <c r="B107" s="2" t="s">
        <v>1422</v>
      </c>
      <c r="C107" s="25" t="s">
        <v>1435</v>
      </c>
      <c r="D107" s="31">
        <v>4386.2</v>
      </c>
      <c r="E107" s="36">
        <v>5063</v>
      </c>
      <c r="F107" s="76" t="s">
        <v>1295</v>
      </c>
      <c r="G107" s="36"/>
      <c r="H107" s="34">
        <f t="shared" si="0"/>
        <v>0</v>
      </c>
    </row>
    <row r="108" spans="1:8" ht="12.75">
      <c r="A108" s="9" t="s">
        <v>1419</v>
      </c>
      <c r="B108" s="2" t="s">
        <v>1424</v>
      </c>
      <c r="C108" s="25" t="s">
        <v>1436</v>
      </c>
      <c r="D108" s="31">
        <v>5062.2</v>
      </c>
      <c r="E108" s="36">
        <v>5842</v>
      </c>
      <c r="F108" s="76" t="s">
        <v>1295</v>
      </c>
      <c r="G108" s="36"/>
      <c r="H108" s="34">
        <f>D108*G108</f>
        <v>0</v>
      </c>
    </row>
    <row r="109" spans="1:8" ht="12.75">
      <c r="A109" s="9" t="s">
        <v>1420</v>
      </c>
      <c r="B109" s="2" t="s">
        <v>1423</v>
      </c>
      <c r="C109" s="54" t="s">
        <v>1437</v>
      </c>
      <c r="D109" s="31">
        <v>4719</v>
      </c>
      <c r="E109" s="36">
        <v>5446</v>
      </c>
      <c r="F109" s="76" t="s">
        <v>1295</v>
      </c>
      <c r="G109" s="36"/>
      <c r="H109" s="34">
        <f t="shared" si="0"/>
        <v>0</v>
      </c>
    </row>
    <row r="110" spans="1:8" ht="12.75">
      <c r="A110" s="9" t="s">
        <v>1425</v>
      </c>
      <c r="B110" s="2" t="s">
        <v>1426</v>
      </c>
      <c r="C110" s="80" t="s">
        <v>1438</v>
      </c>
      <c r="D110" s="31">
        <v>842.4</v>
      </c>
      <c r="E110" s="36">
        <v>974</v>
      </c>
      <c r="F110" s="76" t="s">
        <v>1295</v>
      </c>
      <c r="G110" s="36"/>
      <c r="H110" s="34">
        <f t="shared" si="0"/>
        <v>0</v>
      </c>
    </row>
    <row r="111" spans="1:8" ht="12.75">
      <c r="A111" s="9" t="s">
        <v>1427</v>
      </c>
      <c r="B111" s="2" t="s">
        <v>1428</v>
      </c>
      <c r="C111" s="80" t="s">
        <v>1427</v>
      </c>
      <c r="D111" s="31">
        <v>1181.7</v>
      </c>
      <c r="E111" s="36">
        <v>1362</v>
      </c>
      <c r="F111" s="76" t="s">
        <v>1295</v>
      </c>
      <c r="G111" s="36"/>
      <c r="H111" s="34">
        <f t="shared" si="0"/>
        <v>0</v>
      </c>
    </row>
    <row r="112" spans="1:8" ht="12.75">
      <c r="A112" s="9" t="s">
        <v>1429</v>
      </c>
      <c r="B112" s="2" t="s">
        <v>1431</v>
      </c>
      <c r="C112" s="25" t="s">
        <v>1439</v>
      </c>
      <c r="D112" s="31">
        <v>1137.5</v>
      </c>
      <c r="E112" s="36">
        <v>1314</v>
      </c>
      <c r="F112" s="76" t="s">
        <v>1295</v>
      </c>
      <c r="G112" s="36"/>
      <c r="H112" s="34">
        <f t="shared" si="0"/>
        <v>0</v>
      </c>
    </row>
    <row r="113" spans="1:8" ht="12.75">
      <c r="A113" s="9" t="s">
        <v>1430</v>
      </c>
      <c r="B113" s="2" t="s">
        <v>1432</v>
      </c>
      <c r="C113" s="25" t="s">
        <v>1440</v>
      </c>
      <c r="D113" s="31">
        <v>1181.7</v>
      </c>
      <c r="E113" s="36">
        <v>1557</v>
      </c>
      <c r="F113" s="76" t="s">
        <v>1295</v>
      </c>
      <c r="G113" s="36"/>
      <c r="H113" s="34">
        <f t="shared" si="0"/>
        <v>0</v>
      </c>
    </row>
    <row r="114" spans="1:8" ht="12.75">
      <c r="A114" s="9" t="s">
        <v>1434</v>
      </c>
      <c r="B114" s="2" t="s">
        <v>1433</v>
      </c>
      <c r="C114" s="25" t="s">
        <v>1441</v>
      </c>
      <c r="D114" s="31">
        <v>759.2</v>
      </c>
      <c r="E114" s="36">
        <v>875</v>
      </c>
      <c r="F114" s="76" t="s">
        <v>1295</v>
      </c>
      <c r="G114" s="36"/>
      <c r="H114" s="34">
        <f t="shared" si="0"/>
        <v>0</v>
      </c>
    </row>
    <row r="115" spans="1:8" ht="12.75">
      <c r="A115" s="130" t="s">
        <v>456</v>
      </c>
      <c r="B115" s="131"/>
      <c r="C115" s="131"/>
      <c r="D115" s="32"/>
      <c r="E115" s="30"/>
      <c r="F115" s="68"/>
      <c r="G115" s="30"/>
      <c r="H115" s="46"/>
    </row>
    <row r="116" spans="1:9" s="14" customFormat="1" ht="12.75">
      <c r="A116" s="12" t="s">
        <v>553</v>
      </c>
      <c r="B116" s="17" t="s">
        <v>554</v>
      </c>
      <c r="C116" s="16" t="s">
        <v>706</v>
      </c>
      <c r="D116" s="31">
        <v>90</v>
      </c>
      <c r="E116" s="37">
        <v>290</v>
      </c>
      <c r="F116" s="76" t="s">
        <v>1295</v>
      </c>
      <c r="G116" s="37"/>
      <c r="H116" s="34">
        <f t="shared" si="0"/>
        <v>0</v>
      </c>
      <c r="I116" s="108"/>
    </row>
    <row r="117" spans="1:8" ht="12.75">
      <c r="A117" s="8" t="s">
        <v>925</v>
      </c>
      <c r="B117" s="3"/>
      <c r="C117" s="26" t="s">
        <v>738</v>
      </c>
      <c r="D117" s="31">
        <v>217.6</v>
      </c>
      <c r="E117" s="36">
        <v>490</v>
      </c>
      <c r="F117" s="76" t="s">
        <v>1295</v>
      </c>
      <c r="G117" s="36"/>
      <c r="H117" s="34">
        <f>D117*G117</f>
        <v>0</v>
      </c>
    </row>
    <row r="118" spans="1:8" ht="12.75">
      <c r="A118" s="8" t="s">
        <v>664</v>
      </c>
      <c r="B118" s="3" t="s">
        <v>665</v>
      </c>
      <c r="C118" s="26" t="s">
        <v>666</v>
      </c>
      <c r="D118" s="31">
        <v>217.6</v>
      </c>
      <c r="E118" s="36">
        <v>490</v>
      </c>
      <c r="F118" s="76" t="s">
        <v>1295</v>
      </c>
      <c r="G118" s="36"/>
      <c r="H118" s="34">
        <f t="shared" si="0"/>
        <v>0</v>
      </c>
    </row>
    <row r="119" spans="1:8" ht="12.75">
      <c r="A119" s="8" t="s">
        <v>76</v>
      </c>
      <c r="B119" s="6" t="s">
        <v>77</v>
      </c>
      <c r="C119" s="16" t="s">
        <v>43</v>
      </c>
      <c r="D119" s="31">
        <v>345.8</v>
      </c>
      <c r="E119" s="36">
        <v>590</v>
      </c>
      <c r="F119" s="76"/>
      <c r="G119" s="36"/>
      <c r="H119" s="34">
        <f t="shared" si="0"/>
        <v>0</v>
      </c>
    </row>
    <row r="120" spans="1:8" ht="12.75">
      <c r="A120" s="8" t="s">
        <v>555</v>
      </c>
      <c r="B120" s="6" t="s">
        <v>556</v>
      </c>
      <c r="C120" s="16" t="s">
        <v>43</v>
      </c>
      <c r="D120" s="31">
        <v>297</v>
      </c>
      <c r="E120" s="36">
        <v>690</v>
      </c>
      <c r="F120" s="76" t="s">
        <v>1295</v>
      </c>
      <c r="G120" s="36"/>
      <c r="H120" s="34">
        <f t="shared" si="0"/>
        <v>0</v>
      </c>
    </row>
    <row r="121" spans="1:8" ht="12.75">
      <c r="A121" s="9" t="s">
        <v>78</v>
      </c>
      <c r="B121" s="5" t="s">
        <v>79</v>
      </c>
      <c r="C121" s="16" t="s">
        <v>13</v>
      </c>
      <c r="D121" s="31">
        <v>836.5</v>
      </c>
      <c r="E121" s="49">
        <v>1390</v>
      </c>
      <c r="F121" s="76" t="s">
        <v>1295</v>
      </c>
      <c r="G121" s="36"/>
      <c r="H121" s="34">
        <f t="shared" si="0"/>
        <v>0</v>
      </c>
    </row>
    <row r="122" spans="1:8" ht="12.75">
      <c r="A122" s="9" t="s">
        <v>667</v>
      </c>
      <c r="B122" s="5" t="s">
        <v>668</v>
      </c>
      <c r="C122" s="16" t="s">
        <v>20</v>
      </c>
      <c r="D122" s="31">
        <v>884.3000000000001</v>
      </c>
      <c r="E122" s="49">
        <v>1590</v>
      </c>
      <c r="F122" s="76" t="s">
        <v>1295</v>
      </c>
      <c r="G122" s="36"/>
      <c r="H122" s="34">
        <f t="shared" si="0"/>
        <v>0</v>
      </c>
    </row>
    <row r="123" spans="1:8" ht="12.75">
      <c r="A123" s="9" t="s">
        <v>80</v>
      </c>
      <c r="B123" s="5" t="s">
        <v>81</v>
      </c>
      <c r="C123" s="16" t="s">
        <v>20</v>
      </c>
      <c r="D123" s="31">
        <v>980</v>
      </c>
      <c r="E123" s="49">
        <v>1690</v>
      </c>
      <c r="F123" s="76" t="s">
        <v>1295</v>
      </c>
      <c r="G123" s="36"/>
      <c r="H123" s="34">
        <f t="shared" si="0"/>
        <v>0</v>
      </c>
    </row>
    <row r="124" spans="1:8" ht="12.75">
      <c r="A124" s="8" t="s">
        <v>82</v>
      </c>
      <c r="B124" s="6" t="s">
        <v>83</v>
      </c>
      <c r="C124" s="16" t="s">
        <v>2</v>
      </c>
      <c r="D124" s="31">
        <v>980</v>
      </c>
      <c r="E124" s="36">
        <v>1790</v>
      </c>
      <c r="F124" s="76" t="s">
        <v>1295</v>
      </c>
      <c r="G124" s="36"/>
      <c r="H124" s="34">
        <f t="shared" si="0"/>
        <v>0</v>
      </c>
    </row>
    <row r="125" spans="1:8" ht="12.75">
      <c r="A125" s="8" t="s">
        <v>669</v>
      </c>
      <c r="B125" s="3" t="s">
        <v>670</v>
      </c>
      <c r="C125" s="26" t="s">
        <v>671</v>
      </c>
      <c r="D125" s="31">
        <v>1152</v>
      </c>
      <c r="E125" s="36">
        <v>1790</v>
      </c>
      <c r="F125" s="76" t="s">
        <v>1295</v>
      </c>
      <c r="G125" s="36"/>
      <c r="H125" s="34">
        <f t="shared" si="0"/>
        <v>0</v>
      </c>
    </row>
    <row r="126" spans="1:8" ht="12.75">
      <c r="A126" s="8" t="s">
        <v>672</v>
      </c>
      <c r="B126" s="3" t="s">
        <v>673</v>
      </c>
      <c r="C126" s="26" t="s">
        <v>676</v>
      </c>
      <c r="D126" s="31">
        <v>1152</v>
      </c>
      <c r="E126" s="36">
        <v>1790</v>
      </c>
      <c r="F126" s="76" t="s">
        <v>1295</v>
      </c>
      <c r="G126" s="36"/>
      <c r="H126" s="34">
        <f t="shared" si="0"/>
        <v>0</v>
      </c>
    </row>
    <row r="127" spans="1:8" ht="12.75">
      <c r="A127" s="8" t="s">
        <v>674</v>
      </c>
      <c r="B127" s="3" t="s">
        <v>675</v>
      </c>
      <c r="C127" s="26" t="s">
        <v>676</v>
      </c>
      <c r="D127" s="31">
        <v>1152</v>
      </c>
      <c r="E127" s="36">
        <v>1790</v>
      </c>
      <c r="F127" s="76" t="s">
        <v>1295</v>
      </c>
      <c r="G127" s="36"/>
      <c r="H127" s="34">
        <f t="shared" si="0"/>
        <v>0</v>
      </c>
    </row>
    <row r="128" spans="1:8" ht="12.75">
      <c r="A128" s="8" t="s">
        <v>85</v>
      </c>
      <c r="B128" s="6" t="s">
        <v>84</v>
      </c>
      <c r="C128" s="16" t="s">
        <v>1</v>
      </c>
      <c r="D128" s="31">
        <v>1032</v>
      </c>
      <c r="E128" s="36">
        <v>1890</v>
      </c>
      <c r="F128" s="76" t="s">
        <v>1295</v>
      </c>
      <c r="G128" s="36"/>
      <c r="H128" s="34">
        <f t="shared" si="0"/>
        <v>0</v>
      </c>
    </row>
    <row r="129" spans="1:8" ht="12.75">
      <c r="A129" s="8" t="s">
        <v>86</v>
      </c>
      <c r="B129" s="6" t="s">
        <v>87</v>
      </c>
      <c r="C129" s="16" t="s">
        <v>11</v>
      </c>
      <c r="D129" s="31">
        <v>1258.2</v>
      </c>
      <c r="E129" s="36">
        <v>2190</v>
      </c>
      <c r="F129" s="76" t="s">
        <v>1295</v>
      </c>
      <c r="G129" s="36"/>
      <c r="H129" s="34">
        <f aca="true" t="shared" si="1" ref="H129:H190">D129*G129</f>
        <v>0</v>
      </c>
    </row>
    <row r="130" spans="1:8" ht="12.75">
      <c r="A130" s="10" t="s">
        <v>88</v>
      </c>
      <c r="B130" s="3" t="s">
        <v>89</v>
      </c>
      <c r="C130" s="18" t="s">
        <v>68</v>
      </c>
      <c r="D130" s="31">
        <v>5960</v>
      </c>
      <c r="E130" s="36">
        <v>9999</v>
      </c>
      <c r="F130" s="76" t="s">
        <v>1295</v>
      </c>
      <c r="G130" s="36"/>
      <c r="H130" s="34">
        <f t="shared" si="1"/>
        <v>0</v>
      </c>
    </row>
    <row r="131" spans="1:8" ht="12.75">
      <c r="A131" s="130" t="s">
        <v>457</v>
      </c>
      <c r="B131" s="131"/>
      <c r="C131" s="131"/>
      <c r="D131" s="30"/>
      <c r="E131" s="30"/>
      <c r="F131" s="68"/>
      <c r="G131" s="30"/>
      <c r="H131" s="46"/>
    </row>
    <row r="132" spans="1:8" ht="12.75">
      <c r="A132" s="8" t="s">
        <v>71</v>
      </c>
      <c r="B132" s="6" t="s">
        <v>70</v>
      </c>
      <c r="C132" s="16" t="s">
        <v>15</v>
      </c>
      <c r="D132" s="31">
        <v>501.5</v>
      </c>
      <c r="E132" s="36">
        <v>990</v>
      </c>
      <c r="F132" s="76"/>
      <c r="G132" s="36"/>
      <c r="H132" s="34">
        <f t="shared" si="1"/>
        <v>0</v>
      </c>
    </row>
    <row r="133" spans="1:8" ht="12.75">
      <c r="A133" s="8" t="s">
        <v>73</v>
      </c>
      <c r="B133" s="6" t="s">
        <v>72</v>
      </c>
      <c r="C133" s="16" t="s">
        <v>43</v>
      </c>
      <c r="D133" s="31">
        <v>607.5</v>
      </c>
      <c r="E133" s="49">
        <v>990</v>
      </c>
      <c r="F133" s="76" t="s">
        <v>1295</v>
      </c>
      <c r="G133" s="36"/>
      <c r="H133" s="34">
        <f t="shared" si="1"/>
        <v>0</v>
      </c>
    </row>
    <row r="134" spans="1:8" ht="12.75">
      <c r="A134" s="8" t="s">
        <v>557</v>
      </c>
      <c r="B134" s="3" t="s">
        <v>787</v>
      </c>
      <c r="C134" s="16" t="s">
        <v>43</v>
      </c>
      <c r="D134" s="31">
        <v>752.7</v>
      </c>
      <c r="E134" s="36">
        <v>1090</v>
      </c>
      <c r="F134" s="76"/>
      <c r="G134" s="36"/>
      <c r="H134" s="34">
        <f t="shared" si="1"/>
        <v>0</v>
      </c>
    </row>
    <row r="135" spans="1:8" ht="12.75">
      <c r="A135" s="8" t="s">
        <v>74</v>
      </c>
      <c r="B135" s="6" t="s">
        <v>75</v>
      </c>
      <c r="C135" s="16" t="s">
        <v>19</v>
      </c>
      <c r="D135" s="31">
        <v>1198.5</v>
      </c>
      <c r="E135" s="49">
        <v>1490</v>
      </c>
      <c r="F135" s="76" t="s">
        <v>1295</v>
      </c>
      <c r="G135" s="36"/>
      <c r="H135" s="34">
        <f t="shared" si="1"/>
        <v>0</v>
      </c>
    </row>
    <row r="136" spans="1:8" ht="12.75">
      <c r="A136" s="9" t="s">
        <v>92</v>
      </c>
      <c r="B136" s="5" t="s">
        <v>93</v>
      </c>
      <c r="C136" s="16" t="s">
        <v>13</v>
      </c>
      <c r="D136" s="31">
        <v>1120.65</v>
      </c>
      <c r="E136" s="49">
        <v>1990</v>
      </c>
      <c r="F136" s="76" t="s">
        <v>1295</v>
      </c>
      <c r="G136" s="36"/>
      <c r="H136" s="34">
        <f t="shared" si="1"/>
        <v>0</v>
      </c>
    </row>
    <row r="137" spans="1:8" ht="12.75">
      <c r="A137" s="9" t="s">
        <v>678</v>
      </c>
      <c r="B137" s="5" t="s">
        <v>677</v>
      </c>
      <c r="C137" s="16" t="s">
        <v>20</v>
      </c>
      <c r="D137" s="31">
        <v>1192.95</v>
      </c>
      <c r="E137" s="49">
        <v>2290</v>
      </c>
      <c r="F137" s="76" t="s">
        <v>1295</v>
      </c>
      <c r="G137" s="36"/>
      <c r="H137" s="34">
        <f t="shared" si="1"/>
        <v>0</v>
      </c>
    </row>
    <row r="138" spans="1:8" ht="12.75">
      <c r="A138" s="9" t="s">
        <v>95</v>
      </c>
      <c r="B138" s="5" t="s">
        <v>94</v>
      </c>
      <c r="C138" s="16" t="s">
        <v>20</v>
      </c>
      <c r="D138" s="31">
        <v>1314</v>
      </c>
      <c r="E138" s="49">
        <v>2390</v>
      </c>
      <c r="F138" s="76" t="s">
        <v>1295</v>
      </c>
      <c r="G138" s="36"/>
      <c r="H138" s="34">
        <f t="shared" si="1"/>
        <v>0</v>
      </c>
    </row>
    <row r="139" spans="1:8" ht="12.75">
      <c r="A139" s="8" t="s">
        <v>96</v>
      </c>
      <c r="B139" s="6" t="s">
        <v>97</v>
      </c>
      <c r="C139" s="16" t="s">
        <v>2</v>
      </c>
      <c r="D139" s="31">
        <v>1314</v>
      </c>
      <c r="E139" s="49">
        <v>2490</v>
      </c>
      <c r="F139" s="76" t="s">
        <v>1295</v>
      </c>
      <c r="G139" s="36"/>
      <c r="H139" s="34">
        <f t="shared" si="1"/>
        <v>0</v>
      </c>
    </row>
    <row r="140" spans="1:8" ht="12.75">
      <c r="A140" s="8" t="s">
        <v>679</v>
      </c>
      <c r="B140" s="3" t="s">
        <v>682</v>
      </c>
      <c r="C140" s="26" t="s">
        <v>671</v>
      </c>
      <c r="D140" s="31">
        <v>1498.5</v>
      </c>
      <c r="E140" s="36">
        <v>2490</v>
      </c>
      <c r="F140" s="76" t="s">
        <v>1295</v>
      </c>
      <c r="G140" s="36"/>
      <c r="H140" s="34">
        <f t="shared" si="1"/>
        <v>0</v>
      </c>
    </row>
    <row r="141" spans="1:8" ht="12.75">
      <c r="A141" s="8" t="s">
        <v>680</v>
      </c>
      <c r="B141" s="3" t="s">
        <v>683</v>
      </c>
      <c r="C141" s="26" t="s">
        <v>676</v>
      </c>
      <c r="D141" s="31">
        <v>1498.5</v>
      </c>
      <c r="E141" s="36">
        <v>2490</v>
      </c>
      <c r="F141" s="76"/>
      <c r="G141" s="36"/>
      <c r="H141" s="34">
        <f t="shared" si="1"/>
        <v>0</v>
      </c>
    </row>
    <row r="142" spans="1:8" ht="12.75">
      <c r="A142" s="8" t="s">
        <v>681</v>
      </c>
      <c r="B142" s="3" t="s">
        <v>684</v>
      </c>
      <c r="C142" s="26" t="s">
        <v>676</v>
      </c>
      <c r="D142" s="31">
        <v>1498.5</v>
      </c>
      <c r="E142" s="36">
        <v>2490</v>
      </c>
      <c r="F142" s="76"/>
      <c r="G142" s="36"/>
      <c r="H142" s="34">
        <f t="shared" si="1"/>
        <v>0</v>
      </c>
    </row>
    <row r="143" spans="1:8" ht="12.75">
      <c r="A143" s="8" t="s">
        <v>98</v>
      </c>
      <c r="B143" s="6" t="s">
        <v>99</v>
      </c>
      <c r="C143" s="16" t="s">
        <v>1</v>
      </c>
      <c r="D143" s="31">
        <v>1577.9</v>
      </c>
      <c r="E143" s="36">
        <v>2590</v>
      </c>
      <c r="F143" s="76" t="s">
        <v>1295</v>
      </c>
      <c r="G143" s="36"/>
      <c r="H143" s="34">
        <f t="shared" si="1"/>
        <v>0</v>
      </c>
    </row>
    <row r="144" spans="1:8" ht="12.75">
      <c r="A144" s="8" t="s">
        <v>101</v>
      </c>
      <c r="B144" s="6" t="s">
        <v>100</v>
      </c>
      <c r="C144" s="16" t="s">
        <v>11</v>
      </c>
      <c r="D144" s="31">
        <v>1822.3999999999999</v>
      </c>
      <c r="E144" s="36">
        <v>2990</v>
      </c>
      <c r="F144" s="76" t="s">
        <v>1295</v>
      </c>
      <c r="G144" s="36"/>
      <c r="H144" s="34">
        <f t="shared" si="1"/>
        <v>0</v>
      </c>
    </row>
    <row r="145" spans="1:8" ht="12.75">
      <c r="A145" s="8" t="s">
        <v>102</v>
      </c>
      <c r="B145" s="6" t="s">
        <v>103</v>
      </c>
      <c r="C145" s="16" t="s">
        <v>11</v>
      </c>
      <c r="D145" s="31">
        <v>2098.25</v>
      </c>
      <c r="E145" s="36">
        <v>3390</v>
      </c>
      <c r="F145" s="76" t="s">
        <v>1295</v>
      </c>
      <c r="G145" s="36"/>
      <c r="H145" s="34">
        <f t="shared" si="1"/>
        <v>0</v>
      </c>
    </row>
    <row r="146" spans="1:8" ht="12.75">
      <c r="A146" s="8" t="s">
        <v>104</v>
      </c>
      <c r="B146" s="6" t="s">
        <v>105</v>
      </c>
      <c r="C146" s="16" t="s">
        <v>22</v>
      </c>
      <c r="D146" s="31">
        <v>4199.5</v>
      </c>
      <c r="E146" s="49">
        <v>5990</v>
      </c>
      <c r="F146" s="76" t="s">
        <v>1295</v>
      </c>
      <c r="G146" s="36"/>
      <c r="H146" s="34">
        <f t="shared" si="1"/>
        <v>0</v>
      </c>
    </row>
    <row r="147" spans="1:8" ht="12.75">
      <c r="A147" s="10" t="s">
        <v>90</v>
      </c>
      <c r="B147" s="3" t="s">
        <v>91</v>
      </c>
      <c r="C147" s="18" t="s">
        <v>68</v>
      </c>
      <c r="D147" s="31">
        <v>6820</v>
      </c>
      <c r="E147" s="36">
        <v>9999</v>
      </c>
      <c r="F147" s="76"/>
      <c r="G147" s="36"/>
      <c r="H147" s="34">
        <f t="shared" si="1"/>
        <v>0</v>
      </c>
    </row>
    <row r="148" spans="1:8" ht="12.75">
      <c r="A148" s="10" t="s">
        <v>507</v>
      </c>
      <c r="B148" s="6" t="s">
        <v>508</v>
      </c>
      <c r="C148" s="16" t="s">
        <v>506</v>
      </c>
      <c r="D148" s="31">
        <v>7396.5</v>
      </c>
      <c r="E148" s="49">
        <v>11999</v>
      </c>
      <c r="F148" s="76"/>
      <c r="G148" s="36"/>
      <c r="H148" s="34">
        <f t="shared" si="1"/>
        <v>0</v>
      </c>
    </row>
    <row r="149" spans="1:8" ht="12.75">
      <c r="A149" s="10" t="s">
        <v>510</v>
      </c>
      <c r="B149" s="6" t="s">
        <v>509</v>
      </c>
      <c r="C149" s="16" t="s">
        <v>506</v>
      </c>
      <c r="D149" s="31">
        <v>16500</v>
      </c>
      <c r="E149" s="49">
        <v>22999</v>
      </c>
      <c r="F149" s="76"/>
      <c r="G149" s="36"/>
      <c r="H149" s="34">
        <f t="shared" si="1"/>
        <v>0</v>
      </c>
    </row>
    <row r="150" spans="1:8" ht="12.75">
      <c r="A150" s="119" t="s">
        <v>458</v>
      </c>
      <c r="B150" s="120"/>
      <c r="C150" s="120"/>
      <c r="D150" s="30"/>
      <c r="E150" s="30"/>
      <c r="F150" s="68"/>
      <c r="G150" s="30"/>
      <c r="H150" s="46"/>
    </row>
    <row r="151" spans="1:8" ht="12.75">
      <c r="A151" s="8" t="s">
        <v>106</v>
      </c>
      <c r="B151" s="6" t="s">
        <v>107</v>
      </c>
      <c r="C151" s="16" t="s">
        <v>43</v>
      </c>
      <c r="D151" s="31">
        <v>763.1</v>
      </c>
      <c r="E151" s="36">
        <v>1290</v>
      </c>
      <c r="F151" s="76"/>
      <c r="G151" s="36"/>
      <c r="H151" s="34">
        <f t="shared" si="1"/>
        <v>0</v>
      </c>
    </row>
    <row r="152" spans="1:8" ht="12.75">
      <c r="A152" s="9" t="s">
        <v>108</v>
      </c>
      <c r="B152" s="5" t="s">
        <v>109</v>
      </c>
      <c r="C152" s="16" t="s">
        <v>13</v>
      </c>
      <c r="D152" s="31">
        <v>1441.5</v>
      </c>
      <c r="E152" s="36">
        <v>2390</v>
      </c>
      <c r="F152" s="76" t="s">
        <v>1295</v>
      </c>
      <c r="G152" s="36"/>
      <c r="H152" s="34">
        <f t="shared" si="1"/>
        <v>0</v>
      </c>
    </row>
    <row r="153" spans="1:8" ht="12.75">
      <c r="A153" s="9" t="s">
        <v>685</v>
      </c>
      <c r="B153" s="5" t="s">
        <v>686</v>
      </c>
      <c r="C153" s="16" t="s">
        <v>20</v>
      </c>
      <c r="D153" s="31">
        <v>1627.5</v>
      </c>
      <c r="E153" s="49">
        <v>2790</v>
      </c>
      <c r="F153" s="76" t="s">
        <v>1295</v>
      </c>
      <c r="G153" s="36"/>
      <c r="H153" s="34">
        <f t="shared" si="1"/>
        <v>0</v>
      </c>
    </row>
    <row r="154" spans="1:8" ht="12.75">
      <c r="A154" s="9" t="s">
        <v>111</v>
      </c>
      <c r="B154" s="5" t="s">
        <v>110</v>
      </c>
      <c r="C154" s="16" t="s">
        <v>20</v>
      </c>
      <c r="D154" s="31">
        <v>1710</v>
      </c>
      <c r="E154" s="49">
        <v>2890</v>
      </c>
      <c r="F154" s="76" t="s">
        <v>1295</v>
      </c>
      <c r="G154" s="36"/>
      <c r="H154" s="34">
        <f t="shared" si="1"/>
        <v>0</v>
      </c>
    </row>
    <row r="155" spans="1:8" ht="12.75">
      <c r="A155" s="8" t="s">
        <v>113</v>
      </c>
      <c r="B155" s="6" t="s">
        <v>112</v>
      </c>
      <c r="C155" s="16" t="s">
        <v>2</v>
      </c>
      <c r="D155" s="31">
        <v>1710</v>
      </c>
      <c r="E155" s="49">
        <v>2990</v>
      </c>
      <c r="F155" s="76"/>
      <c r="G155" s="36"/>
      <c r="H155" s="34">
        <f t="shared" si="1"/>
        <v>0</v>
      </c>
    </row>
    <row r="156" spans="1:8" ht="12.75">
      <c r="A156" s="8" t="s">
        <v>687</v>
      </c>
      <c r="B156" s="6" t="s">
        <v>692</v>
      </c>
      <c r="C156" s="16" t="s">
        <v>671</v>
      </c>
      <c r="D156" s="31">
        <v>1995</v>
      </c>
      <c r="E156" s="49">
        <v>3490</v>
      </c>
      <c r="F156" s="76" t="s">
        <v>1295</v>
      </c>
      <c r="G156" s="36"/>
      <c r="H156" s="34">
        <f t="shared" si="1"/>
        <v>0</v>
      </c>
    </row>
    <row r="157" spans="1:8" ht="12.75">
      <c r="A157" s="8" t="s">
        <v>688</v>
      </c>
      <c r="B157" s="6" t="s">
        <v>691</v>
      </c>
      <c r="C157" s="16" t="s">
        <v>676</v>
      </c>
      <c r="D157" s="31">
        <v>1995</v>
      </c>
      <c r="E157" s="49">
        <v>3490</v>
      </c>
      <c r="F157" s="76"/>
      <c r="G157" s="36"/>
      <c r="H157" s="34">
        <f t="shared" si="1"/>
        <v>0</v>
      </c>
    </row>
    <row r="158" spans="1:8" ht="12.75">
      <c r="A158" s="8" t="s">
        <v>689</v>
      </c>
      <c r="B158" s="6" t="s">
        <v>690</v>
      </c>
      <c r="C158" s="16" t="s">
        <v>676</v>
      </c>
      <c r="D158" s="31">
        <v>1995</v>
      </c>
      <c r="E158" s="49">
        <v>3490</v>
      </c>
      <c r="F158" s="76"/>
      <c r="G158" s="36"/>
      <c r="H158" s="34">
        <f t="shared" si="1"/>
        <v>0</v>
      </c>
    </row>
    <row r="159" spans="1:8" ht="12.75">
      <c r="A159" s="8" t="s">
        <v>114</v>
      </c>
      <c r="B159" s="6" t="s">
        <v>115</v>
      </c>
      <c r="C159" s="16" t="s">
        <v>1</v>
      </c>
      <c r="D159" s="31">
        <v>2157</v>
      </c>
      <c r="E159" s="49">
        <v>3590</v>
      </c>
      <c r="F159" s="76" t="s">
        <v>1295</v>
      </c>
      <c r="G159" s="36"/>
      <c r="H159" s="34">
        <f t="shared" si="1"/>
        <v>0</v>
      </c>
    </row>
    <row r="160" spans="1:8" ht="12.75">
      <c r="A160" s="8" t="s">
        <v>116</v>
      </c>
      <c r="B160" s="6" t="s">
        <v>117</v>
      </c>
      <c r="C160" s="16" t="s">
        <v>11</v>
      </c>
      <c r="D160" s="31">
        <v>2478.6</v>
      </c>
      <c r="E160" s="49">
        <v>3990</v>
      </c>
      <c r="F160" s="76" t="s">
        <v>1295</v>
      </c>
      <c r="G160" s="36"/>
      <c r="H160" s="34">
        <f t="shared" si="1"/>
        <v>0</v>
      </c>
    </row>
    <row r="161" spans="1:8" ht="12.75">
      <c r="A161" s="8" t="s">
        <v>118</v>
      </c>
      <c r="B161" s="6" t="s">
        <v>119</v>
      </c>
      <c r="C161" s="16" t="s">
        <v>11</v>
      </c>
      <c r="D161" s="31">
        <v>3060.75</v>
      </c>
      <c r="E161" s="49">
        <v>4890</v>
      </c>
      <c r="F161" s="76" t="s">
        <v>1295</v>
      </c>
      <c r="G161" s="36"/>
      <c r="H161" s="34">
        <f t="shared" si="1"/>
        <v>0</v>
      </c>
    </row>
    <row r="162" spans="1:8" ht="12.75">
      <c r="A162" s="10" t="s">
        <v>120</v>
      </c>
      <c r="B162" s="6" t="s">
        <v>121</v>
      </c>
      <c r="C162" s="16" t="s">
        <v>22</v>
      </c>
      <c r="D162" s="31">
        <v>4995</v>
      </c>
      <c r="E162" s="49">
        <v>7890</v>
      </c>
      <c r="F162" s="76" t="s">
        <v>1295</v>
      </c>
      <c r="G162" s="36"/>
      <c r="H162" s="34">
        <f t="shared" si="1"/>
        <v>0</v>
      </c>
    </row>
    <row r="163" spans="1:8" ht="12.75">
      <c r="A163" s="8" t="s">
        <v>122</v>
      </c>
      <c r="B163" s="6" t="s">
        <v>123</v>
      </c>
      <c r="C163" s="16" t="s">
        <v>68</v>
      </c>
      <c r="D163" s="31">
        <v>9998</v>
      </c>
      <c r="E163" s="49">
        <v>12999</v>
      </c>
      <c r="F163" s="76"/>
      <c r="G163" s="36"/>
      <c r="H163" s="34">
        <f t="shared" si="1"/>
        <v>0</v>
      </c>
    </row>
    <row r="164" spans="1:8" ht="12.75">
      <c r="A164" s="119" t="s">
        <v>459</v>
      </c>
      <c r="B164" s="120"/>
      <c r="C164" s="120"/>
      <c r="D164" s="30"/>
      <c r="E164" s="30"/>
      <c r="F164" s="68"/>
      <c r="G164" s="30"/>
      <c r="H164" s="46"/>
    </row>
    <row r="165" spans="1:8" ht="12.75">
      <c r="A165" s="8" t="s">
        <v>124</v>
      </c>
      <c r="B165" s="6" t="s">
        <v>125</v>
      </c>
      <c r="C165" s="16" t="s">
        <v>43</v>
      </c>
      <c r="D165" s="31">
        <v>872.1999999999999</v>
      </c>
      <c r="E165" s="49">
        <v>1990</v>
      </c>
      <c r="F165" s="76"/>
      <c r="G165" s="36"/>
      <c r="H165" s="34">
        <f t="shared" si="1"/>
        <v>0</v>
      </c>
    </row>
    <row r="166" spans="1:8" ht="12.75">
      <c r="A166" s="9" t="s">
        <v>126</v>
      </c>
      <c r="B166" s="5" t="s">
        <v>127</v>
      </c>
      <c r="C166" s="16" t="s">
        <v>13</v>
      </c>
      <c r="D166" s="31">
        <v>2192</v>
      </c>
      <c r="E166" s="49">
        <v>3990</v>
      </c>
      <c r="F166" s="76" t="s">
        <v>1295</v>
      </c>
      <c r="G166" s="36"/>
      <c r="H166" s="34">
        <f t="shared" si="1"/>
        <v>0</v>
      </c>
    </row>
    <row r="167" spans="1:8" ht="12.75">
      <c r="A167" s="9" t="s">
        <v>693</v>
      </c>
      <c r="B167" s="5" t="s">
        <v>694</v>
      </c>
      <c r="C167" s="16" t="s">
        <v>20</v>
      </c>
      <c r="D167" s="31">
        <v>2466</v>
      </c>
      <c r="E167" s="49">
        <v>4190</v>
      </c>
      <c r="F167" s="76" t="s">
        <v>1295</v>
      </c>
      <c r="G167" s="36"/>
      <c r="H167" s="34">
        <f t="shared" si="1"/>
        <v>0</v>
      </c>
    </row>
    <row r="168" spans="1:8" ht="12.75">
      <c r="A168" s="9" t="s">
        <v>128</v>
      </c>
      <c r="B168" s="5" t="s">
        <v>129</v>
      </c>
      <c r="C168" s="16" t="s">
        <v>20</v>
      </c>
      <c r="D168" s="31">
        <v>2503.2</v>
      </c>
      <c r="E168" s="49">
        <v>4290</v>
      </c>
      <c r="F168" s="76" t="s">
        <v>1295</v>
      </c>
      <c r="G168" s="36"/>
      <c r="H168" s="34">
        <f t="shared" si="1"/>
        <v>0</v>
      </c>
    </row>
    <row r="169" spans="1:8" ht="12.75">
      <c r="A169" s="8" t="s">
        <v>131</v>
      </c>
      <c r="B169" s="6" t="s">
        <v>130</v>
      </c>
      <c r="C169" s="16" t="s">
        <v>2</v>
      </c>
      <c r="D169" s="31">
        <v>2503.2</v>
      </c>
      <c r="E169" s="49">
        <v>4390</v>
      </c>
      <c r="F169" s="76" t="s">
        <v>1295</v>
      </c>
      <c r="G169" s="36"/>
      <c r="H169" s="34">
        <f t="shared" si="1"/>
        <v>0</v>
      </c>
    </row>
    <row r="170" spans="1:8" ht="12.75">
      <c r="A170" s="8" t="s">
        <v>695</v>
      </c>
      <c r="B170" s="6" t="s">
        <v>698</v>
      </c>
      <c r="C170" s="16" t="s">
        <v>671</v>
      </c>
      <c r="D170" s="31">
        <v>2955</v>
      </c>
      <c r="E170" s="49">
        <v>4390</v>
      </c>
      <c r="F170" s="76" t="s">
        <v>1295</v>
      </c>
      <c r="G170" s="36"/>
      <c r="H170" s="34">
        <f t="shared" si="1"/>
        <v>0</v>
      </c>
    </row>
    <row r="171" spans="1:8" ht="12.75">
      <c r="A171" s="8" t="s">
        <v>696</v>
      </c>
      <c r="B171" s="6" t="s">
        <v>699</v>
      </c>
      <c r="C171" s="16" t="s">
        <v>676</v>
      </c>
      <c r="D171" s="31">
        <v>2955</v>
      </c>
      <c r="E171" s="49">
        <v>4390</v>
      </c>
      <c r="F171" s="76" t="s">
        <v>1295</v>
      </c>
      <c r="G171" s="36"/>
      <c r="H171" s="34">
        <f t="shared" si="1"/>
        <v>0</v>
      </c>
    </row>
    <row r="172" spans="1:8" ht="12.75">
      <c r="A172" s="8" t="s">
        <v>697</v>
      </c>
      <c r="B172" s="6" t="s">
        <v>700</v>
      </c>
      <c r="C172" s="16" t="s">
        <v>676</v>
      </c>
      <c r="D172" s="31">
        <v>2955</v>
      </c>
      <c r="E172" s="49">
        <v>4390</v>
      </c>
      <c r="F172" s="76" t="s">
        <v>1295</v>
      </c>
      <c r="G172" s="36"/>
      <c r="H172" s="34">
        <f t="shared" si="1"/>
        <v>0</v>
      </c>
    </row>
    <row r="173" spans="1:8" ht="12.75">
      <c r="A173" s="8" t="s">
        <v>132</v>
      </c>
      <c r="B173" s="6" t="s">
        <v>133</v>
      </c>
      <c r="C173" s="16" t="s">
        <v>1</v>
      </c>
      <c r="D173" s="31">
        <v>3299.2000000000003</v>
      </c>
      <c r="E173" s="49">
        <v>5290</v>
      </c>
      <c r="F173" s="76" t="s">
        <v>1295</v>
      </c>
      <c r="G173" s="36"/>
      <c r="H173" s="34">
        <f t="shared" si="1"/>
        <v>0</v>
      </c>
    </row>
    <row r="174" spans="1:8" ht="12.75">
      <c r="A174" s="8" t="s">
        <v>134</v>
      </c>
      <c r="B174" s="6" t="s">
        <v>135</v>
      </c>
      <c r="C174" s="16" t="s">
        <v>21</v>
      </c>
      <c r="D174" s="31">
        <v>3312</v>
      </c>
      <c r="E174" s="49">
        <v>4990</v>
      </c>
      <c r="F174" s="76" t="s">
        <v>1295</v>
      </c>
      <c r="G174" s="36"/>
      <c r="H174" s="34">
        <f t="shared" si="1"/>
        <v>0</v>
      </c>
    </row>
    <row r="175" spans="1:8" ht="12.75">
      <c r="A175" s="8" t="s">
        <v>136</v>
      </c>
      <c r="B175" s="6" t="s">
        <v>137</v>
      </c>
      <c r="C175" s="16" t="s">
        <v>11</v>
      </c>
      <c r="D175" s="31">
        <v>3738.2999999999997</v>
      </c>
      <c r="E175" s="49">
        <v>5790</v>
      </c>
      <c r="F175" s="76" t="s">
        <v>1295</v>
      </c>
      <c r="G175" s="36"/>
      <c r="H175" s="34">
        <f t="shared" si="1"/>
        <v>0</v>
      </c>
    </row>
    <row r="176" spans="1:8" ht="12.75">
      <c r="A176" s="8" t="s">
        <v>138</v>
      </c>
      <c r="B176" s="6" t="s">
        <v>139</v>
      </c>
      <c r="C176" s="16" t="s">
        <v>11</v>
      </c>
      <c r="D176" s="31">
        <v>4723.25</v>
      </c>
      <c r="E176" s="49">
        <v>6890</v>
      </c>
      <c r="F176" s="76" t="s">
        <v>1295</v>
      </c>
      <c r="G176" s="36"/>
      <c r="H176" s="34">
        <f t="shared" si="1"/>
        <v>0</v>
      </c>
    </row>
    <row r="177" spans="1:8" ht="12.75">
      <c r="A177" s="10" t="s">
        <v>141</v>
      </c>
      <c r="B177" s="6" t="s">
        <v>140</v>
      </c>
      <c r="C177" s="16" t="s">
        <v>22</v>
      </c>
      <c r="D177" s="31">
        <v>7799.6</v>
      </c>
      <c r="E177" s="49">
        <v>9990</v>
      </c>
      <c r="F177" s="76" t="s">
        <v>1295</v>
      </c>
      <c r="G177" s="36"/>
      <c r="H177" s="34">
        <f t="shared" si="1"/>
        <v>0</v>
      </c>
    </row>
    <row r="178" spans="1:8" ht="12.75">
      <c r="A178" s="9" t="s">
        <v>142</v>
      </c>
      <c r="B178" s="5" t="s">
        <v>143</v>
      </c>
      <c r="C178" s="16" t="s">
        <v>68</v>
      </c>
      <c r="D178" s="31">
        <v>14000</v>
      </c>
      <c r="E178" s="49">
        <v>17990</v>
      </c>
      <c r="F178" s="76" t="s">
        <v>1295</v>
      </c>
      <c r="G178" s="36"/>
      <c r="H178" s="34">
        <f t="shared" si="1"/>
        <v>0</v>
      </c>
    </row>
    <row r="179" spans="1:8" ht="12.75">
      <c r="A179" s="9" t="s">
        <v>725</v>
      </c>
      <c r="B179" s="5" t="s">
        <v>723</v>
      </c>
      <c r="C179" s="16" t="s">
        <v>68</v>
      </c>
      <c r="D179" s="31">
        <v>18900</v>
      </c>
      <c r="E179" s="49">
        <v>24990</v>
      </c>
      <c r="F179" s="76"/>
      <c r="G179" s="36"/>
      <c r="H179" s="34">
        <f t="shared" si="1"/>
        <v>0</v>
      </c>
    </row>
    <row r="180" spans="1:8" ht="12.75">
      <c r="A180" s="9" t="s">
        <v>724</v>
      </c>
      <c r="B180" s="5" t="s">
        <v>726</v>
      </c>
      <c r="C180" s="16" t="s">
        <v>68</v>
      </c>
      <c r="D180" s="31">
        <v>18900</v>
      </c>
      <c r="E180" s="36">
        <v>24990</v>
      </c>
      <c r="F180" s="76" t="s">
        <v>1295</v>
      </c>
      <c r="G180" s="36"/>
      <c r="H180" s="34">
        <f t="shared" si="1"/>
        <v>0</v>
      </c>
    </row>
    <row r="181" spans="1:8" ht="12.75">
      <c r="A181" s="119" t="s">
        <v>460</v>
      </c>
      <c r="B181" s="120"/>
      <c r="C181" s="120"/>
      <c r="D181" s="30"/>
      <c r="E181" s="30"/>
      <c r="F181" s="68"/>
      <c r="G181" s="30"/>
      <c r="H181" s="46"/>
    </row>
    <row r="182" spans="1:8" ht="12.75">
      <c r="A182" s="9" t="s">
        <v>144</v>
      </c>
      <c r="B182" s="2" t="s">
        <v>145</v>
      </c>
      <c r="C182" s="16" t="s">
        <v>13</v>
      </c>
      <c r="D182" s="31">
        <v>4438.7</v>
      </c>
      <c r="E182" s="36">
        <v>5290</v>
      </c>
      <c r="F182" s="76" t="s">
        <v>1295</v>
      </c>
      <c r="G182" s="36"/>
      <c r="H182" s="34">
        <f t="shared" si="1"/>
        <v>0</v>
      </c>
    </row>
    <row r="183" spans="1:8" ht="12.75">
      <c r="A183" s="9" t="s">
        <v>146</v>
      </c>
      <c r="B183" s="5" t="s">
        <v>149</v>
      </c>
      <c r="C183" s="16" t="s">
        <v>20</v>
      </c>
      <c r="D183" s="31">
        <v>5018.4</v>
      </c>
      <c r="E183" s="36">
        <v>5490</v>
      </c>
      <c r="F183" s="76" t="s">
        <v>1295</v>
      </c>
      <c r="G183" s="36"/>
      <c r="H183" s="34">
        <f t="shared" si="1"/>
        <v>0</v>
      </c>
    </row>
    <row r="184" spans="1:8" ht="12.75">
      <c r="A184" s="8" t="s">
        <v>147</v>
      </c>
      <c r="B184" s="3" t="s">
        <v>148</v>
      </c>
      <c r="C184" s="16" t="s">
        <v>2</v>
      </c>
      <c r="D184" s="31">
        <v>5100</v>
      </c>
      <c r="E184" s="36">
        <v>5990</v>
      </c>
      <c r="F184" s="76" t="s">
        <v>1295</v>
      </c>
      <c r="G184" s="36"/>
      <c r="H184" s="34">
        <f t="shared" si="1"/>
        <v>0</v>
      </c>
    </row>
    <row r="185" spans="1:8" ht="12.75">
      <c r="A185" s="8" t="s">
        <v>151</v>
      </c>
      <c r="B185" s="3" t="s">
        <v>150</v>
      </c>
      <c r="C185" s="16" t="s">
        <v>21</v>
      </c>
      <c r="D185" s="31">
        <v>6852</v>
      </c>
      <c r="E185" s="36">
        <v>8990</v>
      </c>
      <c r="F185" s="76" t="s">
        <v>1295</v>
      </c>
      <c r="G185" s="36"/>
      <c r="H185" s="34">
        <f t="shared" si="1"/>
        <v>0</v>
      </c>
    </row>
    <row r="186" spans="1:8" ht="12.75">
      <c r="A186" s="8" t="s">
        <v>701</v>
      </c>
      <c r="B186" s="3" t="s">
        <v>702</v>
      </c>
      <c r="C186" s="18" t="s">
        <v>22</v>
      </c>
      <c r="D186" s="31">
        <v>11970</v>
      </c>
      <c r="E186" s="36">
        <v>14990</v>
      </c>
      <c r="F186" s="76" t="s">
        <v>1295</v>
      </c>
      <c r="G186" s="36"/>
      <c r="H186" s="34">
        <f t="shared" si="1"/>
        <v>0</v>
      </c>
    </row>
    <row r="187" spans="1:8" ht="12.75">
      <c r="A187" s="119" t="s">
        <v>461</v>
      </c>
      <c r="B187" s="120"/>
      <c r="C187" s="120"/>
      <c r="D187" s="30"/>
      <c r="E187" s="30"/>
      <c r="F187" s="68"/>
      <c r="G187" s="30"/>
      <c r="H187" s="46"/>
    </row>
    <row r="188" spans="1:8" ht="12.75">
      <c r="A188" s="9" t="s">
        <v>152</v>
      </c>
      <c r="B188" s="2" t="s">
        <v>153</v>
      </c>
      <c r="C188" s="18" t="s">
        <v>3</v>
      </c>
      <c r="D188" s="31">
        <v>4318.2</v>
      </c>
      <c r="E188" s="36">
        <v>5990</v>
      </c>
      <c r="F188" s="76" t="s">
        <v>1295</v>
      </c>
      <c r="G188" s="36"/>
      <c r="H188" s="34">
        <f t="shared" si="1"/>
        <v>0</v>
      </c>
    </row>
    <row r="189" spans="1:8" ht="12.75">
      <c r="A189" s="9" t="s">
        <v>154</v>
      </c>
      <c r="B189" s="5" t="s">
        <v>155</v>
      </c>
      <c r="C189" s="16" t="s">
        <v>20</v>
      </c>
      <c r="D189" s="31">
        <v>5398.2</v>
      </c>
      <c r="E189" s="49">
        <v>6990</v>
      </c>
      <c r="F189" s="76" t="s">
        <v>1295</v>
      </c>
      <c r="G189" s="36"/>
      <c r="H189" s="34">
        <f t="shared" si="1"/>
        <v>0</v>
      </c>
    </row>
    <row r="190" spans="1:8" ht="12.75">
      <c r="A190" s="8" t="s">
        <v>156</v>
      </c>
      <c r="B190" s="6" t="s">
        <v>157</v>
      </c>
      <c r="C190" s="16" t="s">
        <v>1</v>
      </c>
      <c r="D190" s="31">
        <v>6910.2</v>
      </c>
      <c r="E190" s="36">
        <v>8990</v>
      </c>
      <c r="F190" s="76"/>
      <c r="G190" s="36"/>
      <c r="H190" s="34">
        <f t="shared" si="1"/>
        <v>0</v>
      </c>
    </row>
    <row r="191" spans="1:8" ht="12.75">
      <c r="A191" s="8" t="s">
        <v>159</v>
      </c>
      <c r="B191" s="6" t="s">
        <v>158</v>
      </c>
      <c r="C191" s="16" t="s">
        <v>1</v>
      </c>
      <c r="D191" s="31">
        <v>8638.2</v>
      </c>
      <c r="E191" s="49">
        <v>11990</v>
      </c>
      <c r="F191" s="76"/>
      <c r="G191" s="36"/>
      <c r="H191" s="34">
        <f aca="true" t="shared" si="2" ref="H191:H323">D191*G191</f>
        <v>0</v>
      </c>
    </row>
    <row r="192" spans="1:8" ht="12.75">
      <c r="A192" s="10" t="s">
        <v>703</v>
      </c>
      <c r="B192" s="6" t="s">
        <v>704</v>
      </c>
      <c r="C192" s="16" t="s">
        <v>22</v>
      </c>
      <c r="D192" s="31">
        <v>16740</v>
      </c>
      <c r="E192" s="36">
        <v>19990</v>
      </c>
      <c r="F192" s="76" t="s">
        <v>1295</v>
      </c>
      <c r="G192" s="36"/>
      <c r="H192" s="34">
        <f t="shared" si="2"/>
        <v>0</v>
      </c>
    </row>
    <row r="193" spans="1:8" ht="12.75">
      <c r="A193" s="119" t="s">
        <v>462</v>
      </c>
      <c r="B193" s="120"/>
      <c r="C193" s="120"/>
      <c r="D193" s="30"/>
      <c r="E193" s="30"/>
      <c r="F193" s="68"/>
      <c r="G193" s="30"/>
      <c r="H193" s="46"/>
    </row>
    <row r="194" spans="1:8" ht="12.75">
      <c r="A194" s="8" t="s">
        <v>160</v>
      </c>
      <c r="B194" s="3" t="s">
        <v>161</v>
      </c>
      <c r="C194" s="16" t="s">
        <v>4</v>
      </c>
      <c r="D194" s="31">
        <v>458</v>
      </c>
      <c r="E194" s="36">
        <v>790</v>
      </c>
      <c r="F194" s="76" t="s">
        <v>1295</v>
      </c>
      <c r="G194" s="36"/>
      <c r="H194" s="34">
        <f t="shared" si="2"/>
        <v>0</v>
      </c>
    </row>
    <row r="195" spans="1:8" ht="12.75">
      <c r="A195" s="8" t="s">
        <v>162</v>
      </c>
      <c r="B195" s="3" t="s">
        <v>163</v>
      </c>
      <c r="C195" s="16" t="s">
        <v>4</v>
      </c>
      <c r="D195" s="31">
        <v>1330</v>
      </c>
      <c r="E195" s="36">
        <v>1790</v>
      </c>
      <c r="F195" s="76" t="s">
        <v>1295</v>
      </c>
      <c r="G195" s="36"/>
      <c r="H195" s="34">
        <f t="shared" si="2"/>
        <v>0</v>
      </c>
    </row>
    <row r="196" spans="1:8" ht="12.75">
      <c r="A196" s="8" t="s">
        <v>165</v>
      </c>
      <c r="B196" s="3" t="s">
        <v>164</v>
      </c>
      <c r="C196" s="16" t="s">
        <v>6</v>
      </c>
      <c r="D196" s="31">
        <v>1805.9999999999998</v>
      </c>
      <c r="E196" s="36">
        <v>2390</v>
      </c>
      <c r="F196" s="76" t="s">
        <v>1295</v>
      </c>
      <c r="G196" s="36"/>
      <c r="H196" s="34">
        <f t="shared" si="2"/>
        <v>0</v>
      </c>
    </row>
    <row r="197" spans="1:8" ht="12.75">
      <c r="A197" s="8" t="s">
        <v>166</v>
      </c>
      <c r="B197" s="3" t="s">
        <v>481</v>
      </c>
      <c r="C197" s="16" t="s">
        <v>482</v>
      </c>
      <c r="D197" s="31">
        <v>9.6</v>
      </c>
      <c r="E197" s="36">
        <v>29</v>
      </c>
      <c r="F197" s="76" t="s">
        <v>1295</v>
      </c>
      <c r="G197" s="36"/>
      <c r="H197" s="34">
        <f t="shared" si="2"/>
        <v>0</v>
      </c>
    </row>
    <row r="198" spans="1:8" ht="12.75">
      <c r="A198" s="8" t="s">
        <v>167</v>
      </c>
      <c r="B198" s="3" t="s">
        <v>168</v>
      </c>
      <c r="C198" s="16" t="s">
        <v>485</v>
      </c>
      <c r="D198" s="31">
        <v>129.5</v>
      </c>
      <c r="E198" s="36">
        <v>299</v>
      </c>
      <c r="F198" s="76" t="s">
        <v>1295</v>
      </c>
      <c r="G198" s="36"/>
      <c r="H198" s="34">
        <f t="shared" si="2"/>
        <v>0</v>
      </c>
    </row>
    <row r="199" spans="1:8" ht="12.75">
      <c r="A199" s="1" t="s">
        <v>1888</v>
      </c>
      <c r="B199" s="3" t="s">
        <v>1889</v>
      </c>
      <c r="C199" s="26" t="s">
        <v>1890</v>
      </c>
      <c r="D199" s="31">
        <v>350</v>
      </c>
      <c r="E199" s="36">
        <v>690</v>
      </c>
      <c r="F199" s="76" t="s">
        <v>1295</v>
      </c>
      <c r="G199" s="36"/>
      <c r="H199" s="34">
        <f t="shared" si="2"/>
        <v>0</v>
      </c>
    </row>
    <row r="200" spans="1:8" ht="12.75">
      <c r="A200" s="8" t="s">
        <v>169</v>
      </c>
      <c r="B200" s="6" t="s">
        <v>170</v>
      </c>
      <c r="C200" s="16" t="s">
        <v>173</v>
      </c>
      <c r="D200" s="31">
        <v>498</v>
      </c>
      <c r="E200" s="49">
        <v>999</v>
      </c>
      <c r="F200" s="76"/>
      <c r="G200" s="36"/>
      <c r="H200" s="34">
        <f t="shared" si="2"/>
        <v>0</v>
      </c>
    </row>
    <row r="201" spans="1:8" ht="12.75">
      <c r="A201" s="8" t="s">
        <v>172</v>
      </c>
      <c r="B201" s="6" t="s">
        <v>171</v>
      </c>
      <c r="C201" s="16" t="s">
        <v>174</v>
      </c>
      <c r="D201" s="31">
        <v>698</v>
      </c>
      <c r="E201" s="49">
        <v>1299</v>
      </c>
      <c r="F201" s="76"/>
      <c r="G201" s="36"/>
      <c r="H201" s="34">
        <f t="shared" si="2"/>
        <v>0</v>
      </c>
    </row>
    <row r="202" spans="1:8" ht="12.75">
      <c r="A202" s="119" t="s">
        <v>463</v>
      </c>
      <c r="B202" s="120"/>
      <c r="C202" s="120"/>
      <c r="D202" s="30"/>
      <c r="E202" s="30"/>
      <c r="F202" s="68"/>
      <c r="G202" s="30"/>
      <c r="H202" s="46"/>
    </row>
    <row r="203" spans="1:8" ht="12.75">
      <c r="A203" s="8" t="s">
        <v>175</v>
      </c>
      <c r="B203" s="3" t="s">
        <v>176</v>
      </c>
      <c r="C203" s="16" t="s">
        <v>5</v>
      </c>
      <c r="D203" s="31">
        <v>138</v>
      </c>
      <c r="E203" s="36">
        <v>290</v>
      </c>
      <c r="F203" s="76" t="s">
        <v>1295</v>
      </c>
      <c r="G203" s="36"/>
      <c r="H203" s="34">
        <f t="shared" si="2"/>
        <v>0</v>
      </c>
    </row>
    <row r="204" spans="1:8" ht="12.75">
      <c r="A204" s="8" t="s">
        <v>177</v>
      </c>
      <c r="B204" s="3" t="s">
        <v>178</v>
      </c>
      <c r="C204" s="16" t="s">
        <v>5</v>
      </c>
      <c r="D204" s="31">
        <v>138</v>
      </c>
      <c r="E204" s="36">
        <v>290</v>
      </c>
      <c r="F204" s="76" t="s">
        <v>1295</v>
      </c>
      <c r="G204" s="36"/>
      <c r="H204" s="34">
        <f t="shared" si="2"/>
        <v>0</v>
      </c>
    </row>
    <row r="205" spans="1:8" ht="12.75">
      <c r="A205" s="8" t="s">
        <v>179</v>
      </c>
      <c r="B205" s="3" t="s">
        <v>180</v>
      </c>
      <c r="C205" s="16" t="s">
        <v>5</v>
      </c>
      <c r="D205" s="31">
        <v>213.9</v>
      </c>
      <c r="E205" s="36">
        <v>290</v>
      </c>
      <c r="F205" s="76" t="s">
        <v>1295</v>
      </c>
      <c r="G205" s="36"/>
      <c r="H205" s="34">
        <f t="shared" si="2"/>
        <v>0</v>
      </c>
    </row>
    <row r="206" spans="1:8" ht="12.75">
      <c r="A206" s="8" t="s">
        <v>1106</v>
      </c>
      <c r="B206" s="6" t="s">
        <v>1108</v>
      </c>
      <c r="C206" s="16" t="s">
        <v>5</v>
      </c>
      <c r="D206" s="31">
        <v>489.99999999999994</v>
      </c>
      <c r="E206" s="49">
        <v>690</v>
      </c>
      <c r="F206" s="76" t="s">
        <v>1295</v>
      </c>
      <c r="G206" s="36"/>
      <c r="H206" s="34">
        <f t="shared" si="2"/>
        <v>0</v>
      </c>
    </row>
    <row r="207" spans="1:8" ht="12.75">
      <c r="A207" s="8" t="s">
        <v>1107</v>
      </c>
      <c r="B207" s="6" t="s">
        <v>1109</v>
      </c>
      <c r="C207" s="16" t="s">
        <v>18</v>
      </c>
      <c r="D207" s="31">
        <v>489.99999999999994</v>
      </c>
      <c r="E207" s="49">
        <v>690</v>
      </c>
      <c r="F207" s="76" t="s">
        <v>1295</v>
      </c>
      <c r="G207" s="36"/>
      <c r="H207" s="34">
        <f t="shared" si="2"/>
        <v>0</v>
      </c>
    </row>
    <row r="208" spans="1:9" ht="12.75">
      <c r="A208" s="54" t="s">
        <v>2033</v>
      </c>
      <c r="B208" s="3" t="s">
        <v>2034</v>
      </c>
      <c r="C208" s="26" t="s">
        <v>2035</v>
      </c>
      <c r="D208" s="31">
        <v>572</v>
      </c>
      <c r="E208" s="49">
        <v>690</v>
      </c>
      <c r="F208" s="76" t="s">
        <v>1295</v>
      </c>
      <c r="G208" s="36"/>
      <c r="H208" s="34">
        <f t="shared" si="2"/>
        <v>0</v>
      </c>
      <c r="I208" s="110"/>
    </row>
    <row r="209" spans="1:9" ht="12.75">
      <c r="A209" s="54" t="s">
        <v>2033</v>
      </c>
      <c r="B209" s="3" t="s">
        <v>2036</v>
      </c>
      <c r="C209" s="26" t="s">
        <v>2037</v>
      </c>
      <c r="D209" s="31">
        <v>572</v>
      </c>
      <c r="E209" s="49">
        <v>690</v>
      </c>
      <c r="F209" s="76" t="s">
        <v>1295</v>
      </c>
      <c r="G209" s="36"/>
      <c r="H209" s="34">
        <f t="shared" si="2"/>
        <v>0</v>
      </c>
      <c r="I209" s="110"/>
    </row>
    <row r="210" spans="1:9" ht="12.75">
      <c r="A210" s="54" t="s">
        <v>2033</v>
      </c>
      <c r="B210" s="3" t="s">
        <v>2038</v>
      </c>
      <c r="C210" s="26" t="s">
        <v>2039</v>
      </c>
      <c r="D210" s="31">
        <v>550</v>
      </c>
      <c r="E210" s="49">
        <v>690</v>
      </c>
      <c r="F210" s="76" t="s">
        <v>1295</v>
      </c>
      <c r="G210" s="36"/>
      <c r="H210" s="34">
        <f t="shared" si="2"/>
        <v>0</v>
      </c>
      <c r="I210" s="110"/>
    </row>
    <row r="211" spans="1:9" ht="12.75">
      <c r="A211" s="54" t="s">
        <v>2033</v>
      </c>
      <c r="B211" s="3" t="s">
        <v>2040</v>
      </c>
      <c r="C211" s="26" t="s">
        <v>2041</v>
      </c>
      <c r="D211" s="31">
        <v>550</v>
      </c>
      <c r="E211" s="49">
        <v>690</v>
      </c>
      <c r="F211" s="76" t="s">
        <v>1295</v>
      </c>
      <c r="G211" s="36"/>
      <c r="H211" s="34">
        <f t="shared" si="2"/>
        <v>0</v>
      </c>
      <c r="I211" s="110"/>
    </row>
    <row r="212" spans="1:8" ht="12.75">
      <c r="A212" s="8" t="s">
        <v>181</v>
      </c>
      <c r="B212" s="6" t="s">
        <v>182</v>
      </c>
      <c r="C212" s="16" t="s">
        <v>1297</v>
      </c>
      <c r="D212" s="31">
        <v>643.5</v>
      </c>
      <c r="E212" s="49">
        <v>750</v>
      </c>
      <c r="F212" s="76" t="s">
        <v>1295</v>
      </c>
      <c r="G212" s="36"/>
      <c r="H212" s="34">
        <f t="shared" si="2"/>
        <v>0</v>
      </c>
    </row>
    <row r="213" spans="1:8" ht="12.75">
      <c r="A213" s="8" t="s">
        <v>183</v>
      </c>
      <c r="B213" s="3" t="s">
        <v>186</v>
      </c>
      <c r="C213" s="16" t="s">
        <v>16</v>
      </c>
      <c r="D213" s="31">
        <v>782.5999999999999</v>
      </c>
      <c r="E213" s="36">
        <v>990</v>
      </c>
      <c r="F213" s="76" t="s">
        <v>1295</v>
      </c>
      <c r="G213" s="36"/>
      <c r="H213" s="34">
        <f t="shared" si="2"/>
        <v>0</v>
      </c>
    </row>
    <row r="214" spans="1:8" ht="12.75">
      <c r="A214" s="8" t="s">
        <v>187</v>
      </c>
      <c r="B214" s="3" t="s">
        <v>188</v>
      </c>
      <c r="C214" s="16" t="s">
        <v>18</v>
      </c>
      <c r="D214" s="31">
        <v>782.5999999999999</v>
      </c>
      <c r="E214" s="36">
        <v>990</v>
      </c>
      <c r="F214" s="76" t="s">
        <v>1295</v>
      </c>
      <c r="G214" s="36"/>
      <c r="H214" s="34">
        <f t="shared" si="2"/>
        <v>0</v>
      </c>
    </row>
    <row r="215" spans="1:8" ht="12.75">
      <c r="A215" s="8" t="s">
        <v>184</v>
      </c>
      <c r="B215" s="3" t="s">
        <v>185</v>
      </c>
      <c r="C215" s="16" t="s">
        <v>5</v>
      </c>
      <c r="D215" s="31">
        <v>782.5999999999999</v>
      </c>
      <c r="E215" s="36">
        <v>990</v>
      </c>
      <c r="F215" s="76" t="s">
        <v>1295</v>
      </c>
      <c r="G215" s="36"/>
      <c r="H215" s="34">
        <f t="shared" si="2"/>
        <v>0</v>
      </c>
    </row>
    <row r="216" spans="1:8" ht="12.75">
      <c r="A216" s="8" t="s">
        <v>189</v>
      </c>
      <c r="B216" s="3" t="s">
        <v>190</v>
      </c>
      <c r="C216" s="16" t="s">
        <v>5</v>
      </c>
      <c r="D216" s="31">
        <v>694.4</v>
      </c>
      <c r="E216" s="36">
        <v>990</v>
      </c>
      <c r="F216" s="76" t="s">
        <v>1295</v>
      </c>
      <c r="G216" s="36"/>
      <c r="H216" s="34">
        <f t="shared" si="2"/>
        <v>0</v>
      </c>
    </row>
    <row r="217" spans="1:8" ht="12.75">
      <c r="A217" s="8" t="s">
        <v>193</v>
      </c>
      <c r="B217" s="6" t="s">
        <v>194</v>
      </c>
      <c r="C217" s="16" t="s">
        <v>5</v>
      </c>
      <c r="D217" s="31">
        <v>630</v>
      </c>
      <c r="E217" s="49">
        <v>990</v>
      </c>
      <c r="F217" s="76" t="s">
        <v>1295</v>
      </c>
      <c r="G217" s="36"/>
      <c r="H217" s="34">
        <f t="shared" si="2"/>
        <v>0</v>
      </c>
    </row>
    <row r="218" spans="1:8" ht="12.75">
      <c r="A218" s="8" t="s">
        <v>191</v>
      </c>
      <c r="B218" s="3" t="s">
        <v>192</v>
      </c>
      <c r="C218" s="16" t="s">
        <v>18</v>
      </c>
      <c r="D218" s="31">
        <v>630</v>
      </c>
      <c r="E218" s="36">
        <v>990</v>
      </c>
      <c r="F218" s="76" t="s">
        <v>1295</v>
      </c>
      <c r="G218" s="36"/>
      <c r="H218" s="34">
        <f t="shared" si="2"/>
        <v>0</v>
      </c>
    </row>
    <row r="219" spans="1:8" ht="12.75">
      <c r="A219" s="8" t="s">
        <v>535</v>
      </c>
      <c r="B219" s="3" t="s">
        <v>536</v>
      </c>
      <c r="C219" s="16" t="s">
        <v>5</v>
      </c>
      <c r="D219" s="31">
        <v>651</v>
      </c>
      <c r="E219" s="36">
        <v>990</v>
      </c>
      <c r="F219" s="76" t="s">
        <v>1295</v>
      </c>
      <c r="G219" s="36"/>
      <c r="H219" s="34">
        <f t="shared" si="2"/>
        <v>0</v>
      </c>
    </row>
    <row r="220" spans="1:8" ht="12.75">
      <c r="A220" s="128" t="s">
        <v>1018</v>
      </c>
      <c r="B220" s="129"/>
      <c r="C220" s="129"/>
      <c r="D220" s="30"/>
      <c r="E220" s="30"/>
      <c r="F220" s="68"/>
      <c r="G220" s="30"/>
      <c r="H220" s="46"/>
    </row>
    <row r="221" spans="1:8" ht="12.75">
      <c r="A221" s="9" t="s">
        <v>386</v>
      </c>
      <c r="B221" s="5" t="s">
        <v>388</v>
      </c>
      <c r="C221" s="15" t="s">
        <v>387</v>
      </c>
      <c r="D221" s="31">
        <v>256.5</v>
      </c>
      <c r="E221" s="49">
        <v>399</v>
      </c>
      <c r="F221" s="76" t="s">
        <v>1295</v>
      </c>
      <c r="G221" s="36"/>
      <c r="H221" s="34">
        <f t="shared" si="2"/>
        <v>0</v>
      </c>
    </row>
    <row r="222" spans="1:8" ht="12.75">
      <c r="A222" s="9" t="s">
        <v>947</v>
      </c>
      <c r="B222" s="2" t="s">
        <v>948</v>
      </c>
      <c r="C222" s="25" t="s">
        <v>662</v>
      </c>
      <c r="D222" s="31">
        <v>735</v>
      </c>
      <c r="E222" s="49">
        <v>1099</v>
      </c>
      <c r="F222" s="76" t="s">
        <v>1295</v>
      </c>
      <c r="G222" s="36"/>
      <c r="H222" s="34">
        <f t="shared" si="2"/>
        <v>0</v>
      </c>
    </row>
    <row r="223" spans="1:8" ht="12.75">
      <c r="A223" s="9" t="s">
        <v>660</v>
      </c>
      <c r="B223" s="5" t="s">
        <v>661</v>
      </c>
      <c r="C223" s="15" t="s">
        <v>662</v>
      </c>
      <c r="D223" s="31">
        <v>792</v>
      </c>
      <c r="E223" s="49">
        <v>1199</v>
      </c>
      <c r="F223" s="76" t="s">
        <v>1295</v>
      </c>
      <c r="G223" s="36"/>
      <c r="H223" s="34">
        <f t="shared" si="2"/>
        <v>0</v>
      </c>
    </row>
    <row r="224" spans="1:8" ht="12.75">
      <c r="A224" s="9" t="s">
        <v>657</v>
      </c>
      <c r="B224" s="2" t="s">
        <v>658</v>
      </c>
      <c r="C224" s="25" t="s">
        <v>659</v>
      </c>
      <c r="D224" s="31">
        <v>660</v>
      </c>
      <c r="E224" s="36">
        <v>999</v>
      </c>
      <c r="F224" s="76" t="s">
        <v>1295</v>
      </c>
      <c r="G224" s="36"/>
      <c r="H224" s="34">
        <f t="shared" si="2"/>
        <v>0</v>
      </c>
    </row>
    <row r="225" spans="1:8" ht="12.75">
      <c r="A225" s="9" t="s">
        <v>337</v>
      </c>
      <c r="B225" s="2" t="s">
        <v>331</v>
      </c>
      <c r="C225" s="15" t="s">
        <v>330</v>
      </c>
      <c r="D225" s="31">
        <v>690</v>
      </c>
      <c r="E225" s="36">
        <v>999</v>
      </c>
      <c r="F225" s="76" t="s">
        <v>1295</v>
      </c>
      <c r="G225" s="36"/>
      <c r="H225" s="34">
        <f t="shared" si="2"/>
        <v>0</v>
      </c>
    </row>
    <row r="226" spans="1:8" ht="12.75">
      <c r="A226" s="9" t="s">
        <v>332</v>
      </c>
      <c r="B226" s="5" t="s">
        <v>334</v>
      </c>
      <c r="C226" s="15" t="s">
        <v>333</v>
      </c>
      <c r="D226" s="31">
        <v>903</v>
      </c>
      <c r="E226" s="36">
        <v>1399</v>
      </c>
      <c r="F226" s="76" t="s">
        <v>1295</v>
      </c>
      <c r="G226" s="36"/>
      <c r="H226" s="34">
        <f t="shared" si="2"/>
        <v>0</v>
      </c>
    </row>
    <row r="227" spans="1:8" ht="12.75">
      <c r="A227" s="9" t="s">
        <v>340</v>
      </c>
      <c r="B227" s="2" t="s">
        <v>342</v>
      </c>
      <c r="C227" s="15" t="s">
        <v>341</v>
      </c>
      <c r="D227" s="31">
        <v>814.5</v>
      </c>
      <c r="E227" s="36">
        <v>1249</v>
      </c>
      <c r="F227" s="76" t="s">
        <v>1295</v>
      </c>
      <c r="G227" s="36"/>
      <c r="H227" s="34">
        <f t="shared" si="2"/>
        <v>0</v>
      </c>
    </row>
    <row r="228" spans="1:8" ht="12.75">
      <c r="A228" s="9" t="s">
        <v>343</v>
      </c>
      <c r="B228" s="2" t="s">
        <v>345</v>
      </c>
      <c r="C228" s="15" t="s">
        <v>344</v>
      </c>
      <c r="D228" s="31">
        <v>885</v>
      </c>
      <c r="E228" s="36">
        <v>1399</v>
      </c>
      <c r="F228" s="76" t="s">
        <v>1295</v>
      </c>
      <c r="G228" s="36"/>
      <c r="H228" s="34">
        <f t="shared" si="2"/>
        <v>0</v>
      </c>
    </row>
    <row r="229" spans="1:8" ht="12.75">
      <c r="A229" s="128" t="s">
        <v>1018</v>
      </c>
      <c r="B229" s="129"/>
      <c r="C229" s="129"/>
      <c r="D229" s="30"/>
      <c r="E229" s="30"/>
      <c r="F229" s="68"/>
      <c r="G229" s="30"/>
      <c r="H229" s="46"/>
    </row>
    <row r="230" spans="1:8" ht="12.75">
      <c r="A230" s="9" t="s">
        <v>384</v>
      </c>
      <c r="B230" s="5" t="s">
        <v>385</v>
      </c>
      <c r="C230" s="15" t="s">
        <v>390</v>
      </c>
      <c r="D230" s="31">
        <v>292.5</v>
      </c>
      <c r="E230" s="36">
        <v>499</v>
      </c>
      <c r="F230" s="76" t="s">
        <v>1295</v>
      </c>
      <c r="G230" s="36"/>
      <c r="H230" s="34">
        <f t="shared" si="2"/>
        <v>0</v>
      </c>
    </row>
    <row r="231" spans="1:8" ht="12.75">
      <c r="A231" s="9" t="s">
        <v>1063</v>
      </c>
      <c r="B231" s="2" t="s">
        <v>1065</v>
      </c>
      <c r="C231" s="25" t="s">
        <v>1064</v>
      </c>
      <c r="D231" s="31">
        <v>375</v>
      </c>
      <c r="E231" s="36">
        <v>699</v>
      </c>
      <c r="F231" s="76" t="s">
        <v>1295</v>
      </c>
      <c r="G231" s="36"/>
      <c r="H231" s="34">
        <f t="shared" si="2"/>
        <v>0</v>
      </c>
    </row>
    <row r="232" spans="1:8" ht="12.75">
      <c r="A232" s="9" t="s">
        <v>382</v>
      </c>
      <c r="B232" s="5" t="s">
        <v>383</v>
      </c>
      <c r="C232" s="15" t="s">
        <v>390</v>
      </c>
      <c r="D232" s="31">
        <v>450</v>
      </c>
      <c r="E232" s="49">
        <v>799</v>
      </c>
      <c r="F232" s="76" t="s">
        <v>1295</v>
      </c>
      <c r="G232" s="36"/>
      <c r="H232" s="34">
        <f t="shared" si="2"/>
        <v>0</v>
      </c>
    </row>
    <row r="233" spans="1:8" ht="12.75">
      <c r="A233" s="9" t="s">
        <v>379</v>
      </c>
      <c r="B233" s="5" t="s">
        <v>378</v>
      </c>
      <c r="C233" s="15" t="s">
        <v>389</v>
      </c>
      <c r="D233" s="31">
        <v>877.5</v>
      </c>
      <c r="E233" s="49">
        <v>1299</v>
      </c>
      <c r="F233" s="76" t="s">
        <v>1295</v>
      </c>
      <c r="G233" s="36"/>
      <c r="H233" s="34">
        <f t="shared" si="2"/>
        <v>0</v>
      </c>
    </row>
    <row r="234" spans="1:8" ht="12.75">
      <c r="A234" s="9" t="s">
        <v>1067</v>
      </c>
      <c r="B234" s="5" t="s">
        <v>1069</v>
      </c>
      <c r="C234" s="15" t="s">
        <v>993</v>
      </c>
      <c r="D234" s="31">
        <v>1146</v>
      </c>
      <c r="E234" s="49">
        <v>1699</v>
      </c>
      <c r="F234" s="76" t="s">
        <v>1295</v>
      </c>
      <c r="G234" s="36"/>
      <c r="H234" s="34">
        <f t="shared" si="2"/>
        <v>0</v>
      </c>
    </row>
    <row r="235" spans="1:8" ht="12.75">
      <c r="A235" s="9" t="s">
        <v>1068</v>
      </c>
      <c r="B235" s="5" t="s">
        <v>1072</v>
      </c>
      <c r="C235" s="15" t="s">
        <v>330</v>
      </c>
      <c r="D235" s="31">
        <v>1587</v>
      </c>
      <c r="E235" s="49">
        <v>2299</v>
      </c>
      <c r="F235" s="76" t="s">
        <v>1295</v>
      </c>
      <c r="G235" s="36"/>
      <c r="H235" s="34">
        <f t="shared" si="2"/>
        <v>0</v>
      </c>
    </row>
    <row r="236" spans="1:8" ht="12.75">
      <c r="A236" s="9" t="s">
        <v>380</v>
      </c>
      <c r="B236" s="5" t="s">
        <v>381</v>
      </c>
      <c r="C236" s="15" t="s">
        <v>392</v>
      </c>
      <c r="D236" s="31">
        <v>804</v>
      </c>
      <c r="E236" s="49">
        <v>1199</v>
      </c>
      <c r="F236" s="76" t="s">
        <v>1295</v>
      </c>
      <c r="G236" s="36"/>
      <c r="H236" s="34">
        <f t="shared" si="2"/>
        <v>0</v>
      </c>
    </row>
    <row r="237" spans="1:8" ht="12.75">
      <c r="A237" s="9" t="s">
        <v>1059</v>
      </c>
      <c r="B237" s="5" t="s">
        <v>1060</v>
      </c>
      <c r="C237" s="15" t="s">
        <v>1064</v>
      </c>
      <c r="D237" s="31">
        <v>388.5</v>
      </c>
      <c r="E237" s="49">
        <v>699</v>
      </c>
      <c r="F237" s="76" t="s">
        <v>1295</v>
      </c>
      <c r="G237" s="36"/>
      <c r="H237" s="34">
        <f t="shared" si="2"/>
        <v>0</v>
      </c>
    </row>
    <row r="238" spans="1:8" ht="12.75">
      <c r="A238" s="9" t="s">
        <v>335</v>
      </c>
      <c r="B238" s="5" t="s">
        <v>336</v>
      </c>
      <c r="C238" s="15" t="s">
        <v>330</v>
      </c>
      <c r="D238" s="31">
        <v>483</v>
      </c>
      <c r="E238" s="49">
        <v>799</v>
      </c>
      <c r="F238" s="76" t="s">
        <v>1295</v>
      </c>
      <c r="G238" s="36"/>
      <c r="H238" s="34">
        <f t="shared" si="2"/>
        <v>0</v>
      </c>
    </row>
    <row r="239" spans="1:8" ht="12.75">
      <c r="A239" s="9" t="s">
        <v>517</v>
      </c>
      <c r="B239" s="5" t="s">
        <v>518</v>
      </c>
      <c r="C239" s="15" t="s">
        <v>330</v>
      </c>
      <c r="D239" s="31">
        <v>483</v>
      </c>
      <c r="E239" s="49">
        <v>799</v>
      </c>
      <c r="F239" s="76" t="s">
        <v>1295</v>
      </c>
      <c r="G239" s="36"/>
      <c r="H239" s="34">
        <f t="shared" si="2"/>
        <v>0</v>
      </c>
    </row>
    <row r="240" spans="1:8" ht="12.75">
      <c r="A240" s="9" t="s">
        <v>515</v>
      </c>
      <c r="B240" s="2" t="s">
        <v>516</v>
      </c>
      <c r="C240" s="15" t="s">
        <v>330</v>
      </c>
      <c r="D240" s="31">
        <v>483</v>
      </c>
      <c r="E240" s="36">
        <v>799</v>
      </c>
      <c r="F240" s="76" t="s">
        <v>1295</v>
      </c>
      <c r="G240" s="36"/>
      <c r="H240" s="34">
        <f t="shared" si="2"/>
        <v>0</v>
      </c>
    </row>
    <row r="241" spans="1:8" ht="12.75">
      <c r="A241" s="9" t="s">
        <v>338</v>
      </c>
      <c r="B241" s="5" t="s">
        <v>339</v>
      </c>
      <c r="C241" s="15" t="s">
        <v>391</v>
      </c>
      <c r="D241" s="31">
        <v>639</v>
      </c>
      <c r="E241" s="49">
        <v>999</v>
      </c>
      <c r="F241" s="76" t="s">
        <v>1295</v>
      </c>
      <c r="G241" s="36"/>
      <c r="H241" s="34">
        <f t="shared" si="2"/>
        <v>0</v>
      </c>
    </row>
    <row r="242" spans="1:8" ht="12.75">
      <c r="A242" s="9" t="s">
        <v>346</v>
      </c>
      <c r="B242" s="2" t="s">
        <v>347</v>
      </c>
      <c r="C242" s="15" t="s">
        <v>333</v>
      </c>
      <c r="D242" s="31">
        <v>723</v>
      </c>
      <c r="E242" s="36">
        <v>1099</v>
      </c>
      <c r="F242" s="76" t="s">
        <v>1295</v>
      </c>
      <c r="G242" s="36"/>
      <c r="H242" s="34">
        <f t="shared" si="2"/>
        <v>0</v>
      </c>
    </row>
    <row r="243" spans="1:8" ht="12.75">
      <c r="A243" s="9" t="s">
        <v>1061</v>
      </c>
      <c r="B243" s="2" t="s">
        <v>1062</v>
      </c>
      <c r="C243" s="25" t="s">
        <v>1066</v>
      </c>
      <c r="D243" s="31">
        <v>1404</v>
      </c>
      <c r="E243" s="36">
        <v>1999</v>
      </c>
      <c r="F243" s="76" t="s">
        <v>1295</v>
      </c>
      <c r="G243" s="36"/>
      <c r="H243" s="34">
        <f t="shared" si="2"/>
        <v>0</v>
      </c>
    </row>
    <row r="244" spans="1:8" ht="12.75">
      <c r="A244" s="128" t="s">
        <v>1018</v>
      </c>
      <c r="B244" s="129"/>
      <c r="C244" s="129"/>
      <c r="D244" s="57"/>
      <c r="E244" s="58"/>
      <c r="F244" s="68"/>
      <c r="G244" s="58"/>
      <c r="H244" s="59"/>
    </row>
    <row r="245" spans="1:8" ht="12.75">
      <c r="A245" s="9" t="s">
        <v>987</v>
      </c>
      <c r="B245" s="2" t="s">
        <v>988</v>
      </c>
      <c r="C245" s="25" t="s">
        <v>993</v>
      </c>
      <c r="D245" s="31">
        <v>763.2</v>
      </c>
      <c r="E245" s="36">
        <v>1099</v>
      </c>
      <c r="F245" s="76" t="s">
        <v>1295</v>
      </c>
      <c r="G245" s="36"/>
      <c r="H245" s="34">
        <f>D245*G245</f>
        <v>0</v>
      </c>
    </row>
    <row r="246" spans="1:8" ht="12.75">
      <c r="A246" s="9" t="s">
        <v>989</v>
      </c>
      <c r="B246" s="2" t="s">
        <v>991</v>
      </c>
      <c r="C246" s="25" t="s">
        <v>993</v>
      </c>
      <c r="D246" s="31">
        <v>387.20000000000005</v>
      </c>
      <c r="E246" s="36">
        <v>699</v>
      </c>
      <c r="F246" s="76" t="s">
        <v>1295</v>
      </c>
      <c r="G246" s="36"/>
      <c r="H246" s="34">
        <f aca="true" t="shared" si="3" ref="H246:H295">D246*G246</f>
        <v>0</v>
      </c>
    </row>
    <row r="247" spans="1:8" ht="12.75">
      <c r="A247" s="9" t="s">
        <v>990</v>
      </c>
      <c r="B247" s="2" t="s">
        <v>992</v>
      </c>
      <c r="C247" s="15" t="s">
        <v>330</v>
      </c>
      <c r="D247" s="31">
        <v>571.2</v>
      </c>
      <c r="E247" s="36">
        <v>899</v>
      </c>
      <c r="F247" s="76" t="s">
        <v>1295</v>
      </c>
      <c r="G247" s="36"/>
      <c r="H247" s="34">
        <f t="shared" si="3"/>
        <v>0</v>
      </c>
    </row>
    <row r="248" spans="1:8" ht="12.75">
      <c r="A248" s="9" t="s">
        <v>977</v>
      </c>
      <c r="B248" s="2" t="s">
        <v>980</v>
      </c>
      <c r="C248" s="15" t="s">
        <v>330</v>
      </c>
      <c r="D248" s="31">
        <v>628.8000000000001</v>
      </c>
      <c r="E248" s="36">
        <v>899</v>
      </c>
      <c r="F248" s="76" t="s">
        <v>1295</v>
      </c>
      <c r="G248" s="36"/>
      <c r="H248" s="34">
        <f t="shared" si="3"/>
        <v>0</v>
      </c>
    </row>
    <row r="249" spans="1:8" ht="12.75">
      <c r="A249" s="9" t="s">
        <v>978</v>
      </c>
      <c r="B249" s="2" t="s">
        <v>981</v>
      </c>
      <c r="C249" s="15" t="s">
        <v>330</v>
      </c>
      <c r="D249" s="31">
        <v>628.8000000000001</v>
      </c>
      <c r="E249" s="36">
        <v>899</v>
      </c>
      <c r="F249" s="76" t="s">
        <v>1295</v>
      </c>
      <c r="G249" s="36"/>
      <c r="H249" s="34">
        <f t="shared" si="3"/>
        <v>0</v>
      </c>
    </row>
    <row r="250" spans="1:8" ht="12.75">
      <c r="A250" s="9" t="s">
        <v>979</v>
      </c>
      <c r="B250" s="2" t="s">
        <v>982</v>
      </c>
      <c r="C250" s="15" t="s">
        <v>330</v>
      </c>
      <c r="D250" s="31">
        <v>628.8000000000001</v>
      </c>
      <c r="E250" s="36">
        <v>899</v>
      </c>
      <c r="F250" s="76" t="s">
        <v>1295</v>
      </c>
      <c r="G250" s="36"/>
      <c r="H250" s="34">
        <f t="shared" si="3"/>
        <v>0</v>
      </c>
    </row>
    <row r="251" spans="1:8" ht="12.75">
      <c r="A251" s="9" t="s">
        <v>974</v>
      </c>
      <c r="B251" s="2" t="s">
        <v>975</v>
      </c>
      <c r="C251" s="25" t="s">
        <v>968</v>
      </c>
      <c r="D251" s="31">
        <v>758.4000000000001</v>
      </c>
      <c r="E251" s="36">
        <v>1199</v>
      </c>
      <c r="F251" s="76" t="s">
        <v>1295</v>
      </c>
      <c r="G251" s="36"/>
      <c r="H251" s="34">
        <f t="shared" si="3"/>
        <v>0</v>
      </c>
    </row>
    <row r="252" spans="1:8" ht="12.75">
      <c r="A252" s="9" t="s">
        <v>973</v>
      </c>
      <c r="B252" s="2" t="s">
        <v>976</v>
      </c>
      <c r="C252" s="15" t="s">
        <v>391</v>
      </c>
      <c r="D252" s="31">
        <v>878.4000000000001</v>
      </c>
      <c r="E252" s="36">
        <v>1299</v>
      </c>
      <c r="F252" s="76" t="s">
        <v>1295</v>
      </c>
      <c r="G252" s="36"/>
      <c r="H252" s="34">
        <f t="shared" si="3"/>
        <v>0</v>
      </c>
    </row>
    <row r="253" spans="1:8" ht="12.75">
      <c r="A253" s="9" t="s">
        <v>1000</v>
      </c>
      <c r="B253" s="2" t="s">
        <v>1305</v>
      </c>
      <c r="C253" s="25" t="s">
        <v>972</v>
      </c>
      <c r="D253" s="31">
        <v>932.8000000000001</v>
      </c>
      <c r="E253" s="36">
        <v>1399</v>
      </c>
      <c r="F253" s="76" t="s">
        <v>1295</v>
      </c>
      <c r="G253" s="36"/>
      <c r="H253" s="34">
        <f>D253*G253</f>
        <v>0</v>
      </c>
    </row>
    <row r="254" spans="1:8" ht="12.75">
      <c r="A254" s="1" t="s">
        <v>1301</v>
      </c>
      <c r="B254" s="2" t="s">
        <v>971</v>
      </c>
      <c r="C254" s="25" t="s">
        <v>972</v>
      </c>
      <c r="D254" s="31">
        <v>932.8000000000001</v>
      </c>
      <c r="E254" s="36">
        <v>1399</v>
      </c>
      <c r="F254" s="76" t="s">
        <v>1295</v>
      </c>
      <c r="G254" s="36"/>
      <c r="H254" s="34">
        <f t="shared" si="3"/>
        <v>0</v>
      </c>
    </row>
    <row r="255" spans="1:8" ht="12.75">
      <c r="A255" s="55" t="s">
        <v>1300</v>
      </c>
      <c r="B255" s="2" t="s">
        <v>1306</v>
      </c>
      <c r="C255" s="15" t="s">
        <v>333</v>
      </c>
      <c r="D255" s="31">
        <v>1220.8</v>
      </c>
      <c r="E255" s="36">
        <v>1799</v>
      </c>
      <c r="F255" s="38" t="s">
        <v>1295</v>
      </c>
      <c r="G255" s="36"/>
      <c r="H255" s="34">
        <f t="shared" si="3"/>
        <v>0</v>
      </c>
    </row>
    <row r="256" spans="1:8" ht="12.75">
      <c r="A256" s="105" t="s">
        <v>1917</v>
      </c>
      <c r="B256" s="2" t="s">
        <v>1919</v>
      </c>
      <c r="C256" s="25" t="s">
        <v>1918</v>
      </c>
      <c r="D256" s="31">
        <v>1248</v>
      </c>
      <c r="E256" s="36">
        <v>1999</v>
      </c>
      <c r="F256" s="38" t="s">
        <v>1295</v>
      </c>
      <c r="G256" s="36"/>
      <c r="H256" s="34">
        <f t="shared" si="3"/>
        <v>0</v>
      </c>
    </row>
    <row r="257" spans="1:8" ht="12.75">
      <c r="A257" s="1" t="s">
        <v>1298</v>
      </c>
      <c r="B257" s="2" t="s">
        <v>1304</v>
      </c>
      <c r="C257" s="15" t="s">
        <v>391</v>
      </c>
      <c r="D257" s="31">
        <v>1360</v>
      </c>
      <c r="E257" s="49">
        <v>1999</v>
      </c>
      <c r="F257" s="76" t="s">
        <v>1295</v>
      </c>
      <c r="G257" s="36"/>
      <c r="H257" s="34">
        <f t="shared" si="3"/>
        <v>0</v>
      </c>
    </row>
    <row r="258" spans="1:8" ht="12.75">
      <c r="A258" s="9" t="s">
        <v>969</v>
      </c>
      <c r="B258" s="5" t="s">
        <v>970</v>
      </c>
      <c r="C258" s="15" t="s">
        <v>391</v>
      </c>
      <c r="D258" s="31">
        <v>1360</v>
      </c>
      <c r="E258" s="49">
        <v>1999</v>
      </c>
      <c r="F258" s="76" t="s">
        <v>1295</v>
      </c>
      <c r="G258" s="36"/>
      <c r="H258" s="34">
        <f t="shared" si="3"/>
        <v>0</v>
      </c>
    </row>
    <row r="259" spans="1:8" ht="12.75">
      <c r="A259" s="9" t="s">
        <v>962</v>
      </c>
      <c r="B259" s="5" t="s">
        <v>965</v>
      </c>
      <c r="C259" s="15" t="s">
        <v>968</v>
      </c>
      <c r="D259" s="31">
        <v>1529.6000000000001</v>
      </c>
      <c r="E259" s="49">
        <v>2199</v>
      </c>
      <c r="F259" s="76" t="s">
        <v>1295</v>
      </c>
      <c r="G259" s="36"/>
      <c r="H259" s="34">
        <f t="shared" si="3"/>
        <v>0</v>
      </c>
    </row>
    <row r="260" spans="1:8" ht="12.75">
      <c r="A260" s="9" t="s">
        <v>963</v>
      </c>
      <c r="B260" s="5" t="s">
        <v>966</v>
      </c>
      <c r="C260" s="15" t="s">
        <v>968</v>
      </c>
      <c r="D260" s="31">
        <v>1529.6000000000001</v>
      </c>
      <c r="E260" s="49">
        <v>2199</v>
      </c>
      <c r="F260" s="76" t="s">
        <v>1295</v>
      </c>
      <c r="G260" s="36"/>
      <c r="H260" s="34">
        <f t="shared" si="3"/>
        <v>0</v>
      </c>
    </row>
    <row r="261" spans="1:8" ht="12.75">
      <c r="A261" s="9" t="s">
        <v>964</v>
      </c>
      <c r="B261" s="5" t="s">
        <v>967</v>
      </c>
      <c r="C261" s="15" t="s">
        <v>968</v>
      </c>
      <c r="D261" s="31">
        <v>1529.6000000000001</v>
      </c>
      <c r="E261" s="49">
        <v>2199</v>
      </c>
      <c r="F261" s="38" t="s">
        <v>1295</v>
      </c>
      <c r="G261" s="36"/>
      <c r="H261" s="34">
        <f t="shared" si="3"/>
        <v>0</v>
      </c>
    </row>
    <row r="262" spans="1:8" ht="12.75">
      <c r="A262" s="9" t="s">
        <v>956</v>
      </c>
      <c r="B262" s="5" t="s">
        <v>959</v>
      </c>
      <c r="C262" s="15" t="s">
        <v>333</v>
      </c>
      <c r="D262" s="31">
        <v>1585.6000000000001</v>
      </c>
      <c r="E262" s="49">
        <v>2199</v>
      </c>
      <c r="F262" s="76" t="s">
        <v>1295</v>
      </c>
      <c r="G262" s="36"/>
      <c r="H262" s="34">
        <f t="shared" si="3"/>
        <v>0</v>
      </c>
    </row>
    <row r="263" spans="1:8" ht="12.75">
      <c r="A263" s="9" t="s">
        <v>957</v>
      </c>
      <c r="B263" s="5" t="s">
        <v>960</v>
      </c>
      <c r="C263" s="15" t="s">
        <v>333</v>
      </c>
      <c r="D263" s="31">
        <v>1585.6000000000001</v>
      </c>
      <c r="E263" s="49">
        <v>2199</v>
      </c>
      <c r="F263" s="76" t="s">
        <v>1295</v>
      </c>
      <c r="G263" s="36"/>
      <c r="H263" s="34">
        <f t="shared" si="3"/>
        <v>0</v>
      </c>
    </row>
    <row r="264" spans="1:8" ht="12.75">
      <c r="A264" s="9" t="s">
        <v>958</v>
      </c>
      <c r="B264" s="5" t="s">
        <v>961</v>
      </c>
      <c r="C264" s="15" t="s">
        <v>333</v>
      </c>
      <c r="D264" s="31">
        <v>1585.6000000000001</v>
      </c>
      <c r="E264" s="49">
        <v>2199</v>
      </c>
      <c r="F264" s="76" t="s">
        <v>1295</v>
      </c>
      <c r="G264" s="36"/>
      <c r="H264" s="34">
        <f t="shared" si="3"/>
        <v>0</v>
      </c>
    </row>
    <row r="265" spans="1:8" ht="12.75">
      <c r="A265" s="9" t="s">
        <v>955</v>
      </c>
      <c r="B265" s="5" t="s">
        <v>997</v>
      </c>
      <c r="C265" s="15" t="s">
        <v>391</v>
      </c>
      <c r="D265" s="31">
        <v>1777.6000000000001</v>
      </c>
      <c r="E265" s="49">
        <v>2499</v>
      </c>
      <c r="F265" s="76" t="s">
        <v>1295</v>
      </c>
      <c r="G265" s="36"/>
      <c r="H265" s="34">
        <f t="shared" si="3"/>
        <v>0</v>
      </c>
    </row>
    <row r="266" spans="1:8" ht="12.75">
      <c r="A266" s="9" t="s">
        <v>995</v>
      </c>
      <c r="B266" s="5" t="s">
        <v>996</v>
      </c>
      <c r="C266" s="15" t="s">
        <v>391</v>
      </c>
      <c r="D266" s="31">
        <v>1777.6000000000001</v>
      </c>
      <c r="E266" s="49">
        <v>2499</v>
      </c>
      <c r="F266" s="38" t="s">
        <v>1295</v>
      </c>
      <c r="G266" s="36"/>
      <c r="H266" s="34">
        <f t="shared" si="3"/>
        <v>0</v>
      </c>
    </row>
    <row r="267" spans="1:8" ht="12.75">
      <c r="A267" s="9" t="s">
        <v>953</v>
      </c>
      <c r="B267" s="2" t="s">
        <v>954</v>
      </c>
      <c r="C267" s="15" t="s">
        <v>333</v>
      </c>
      <c r="D267" s="31">
        <v>1795.2</v>
      </c>
      <c r="E267" s="36">
        <v>2499</v>
      </c>
      <c r="F267" s="76" t="s">
        <v>1295</v>
      </c>
      <c r="G267" s="36"/>
      <c r="H267" s="34">
        <f t="shared" si="3"/>
        <v>0</v>
      </c>
    </row>
    <row r="268" spans="1:8" ht="12.75">
      <c r="A268" s="9" t="s">
        <v>951</v>
      </c>
      <c r="B268" s="2" t="s">
        <v>952</v>
      </c>
      <c r="C268" s="15" t="s">
        <v>333</v>
      </c>
      <c r="D268" s="31">
        <v>1795.2</v>
      </c>
      <c r="E268" s="36">
        <v>2499</v>
      </c>
      <c r="F268" s="76" t="s">
        <v>1295</v>
      </c>
      <c r="G268" s="36"/>
      <c r="H268" s="34">
        <f t="shared" si="3"/>
        <v>0</v>
      </c>
    </row>
    <row r="269" spans="1:8" ht="12.75">
      <c r="A269" s="106" t="s">
        <v>1920</v>
      </c>
      <c r="B269" s="2" t="s">
        <v>1921</v>
      </c>
      <c r="C269" s="15" t="s">
        <v>333</v>
      </c>
      <c r="D269" s="31">
        <v>1982.4</v>
      </c>
      <c r="E269" s="36">
        <v>2799</v>
      </c>
      <c r="F269" s="76" t="s">
        <v>1295</v>
      </c>
      <c r="G269" s="36"/>
      <c r="H269" s="34">
        <f>D269*G269</f>
        <v>0</v>
      </c>
    </row>
    <row r="270" spans="1:8" ht="12.75">
      <c r="A270" s="9" t="s">
        <v>950</v>
      </c>
      <c r="B270" s="2" t="s">
        <v>949</v>
      </c>
      <c r="C270" s="15" t="s">
        <v>333</v>
      </c>
      <c r="D270" s="31">
        <v>2014.4</v>
      </c>
      <c r="E270" s="36">
        <v>2799</v>
      </c>
      <c r="F270" s="76" t="s">
        <v>1295</v>
      </c>
      <c r="G270" s="36"/>
      <c r="H270" s="34">
        <f t="shared" si="3"/>
        <v>0</v>
      </c>
    </row>
    <row r="271" spans="1:8" ht="12.75">
      <c r="A271" s="1" t="s">
        <v>1299</v>
      </c>
      <c r="B271" s="2" t="s">
        <v>1307</v>
      </c>
      <c r="C271" s="25" t="s">
        <v>994</v>
      </c>
      <c r="D271" s="31">
        <v>681.6</v>
      </c>
      <c r="E271" s="36">
        <v>999</v>
      </c>
      <c r="F271" s="76" t="s">
        <v>1295</v>
      </c>
      <c r="G271" s="36"/>
      <c r="H271" s="34">
        <f t="shared" si="3"/>
        <v>0</v>
      </c>
    </row>
    <row r="272" spans="1:8" ht="12.75">
      <c r="A272" s="9" t="s">
        <v>983</v>
      </c>
      <c r="B272" s="2" t="s">
        <v>985</v>
      </c>
      <c r="C272" s="25" t="s">
        <v>994</v>
      </c>
      <c r="D272" s="31">
        <v>475.20000000000005</v>
      </c>
      <c r="E272" s="36">
        <v>799</v>
      </c>
      <c r="F272" s="76" t="s">
        <v>1295</v>
      </c>
      <c r="G272" s="36"/>
      <c r="H272" s="34">
        <f t="shared" si="3"/>
        <v>0</v>
      </c>
    </row>
    <row r="273" spans="1:8" ht="12.75">
      <c r="A273" s="9" t="s">
        <v>984</v>
      </c>
      <c r="B273" s="2" t="s">
        <v>986</v>
      </c>
      <c r="C273" s="25" t="s">
        <v>994</v>
      </c>
      <c r="D273" s="31">
        <v>475.20000000000005</v>
      </c>
      <c r="E273" s="36">
        <v>799</v>
      </c>
      <c r="F273" s="76" t="s">
        <v>1295</v>
      </c>
      <c r="G273" s="36"/>
      <c r="H273" s="34">
        <f t="shared" si="3"/>
        <v>0</v>
      </c>
    </row>
    <row r="274" spans="1:8" ht="12.75">
      <c r="A274" s="128" t="s">
        <v>1048</v>
      </c>
      <c r="B274" s="129"/>
      <c r="C274" s="129"/>
      <c r="D274" s="60"/>
      <c r="E274" s="61"/>
      <c r="F274" s="68"/>
      <c r="G274" s="61"/>
      <c r="H274" s="62"/>
    </row>
    <row r="275" spans="1:8" ht="12.75">
      <c r="A275" s="9" t="s">
        <v>1051</v>
      </c>
      <c r="B275" s="2" t="s">
        <v>1033</v>
      </c>
      <c r="C275" s="25" t="s">
        <v>1052</v>
      </c>
      <c r="D275" s="31">
        <v>1066.5</v>
      </c>
      <c r="E275" s="36">
        <v>1699</v>
      </c>
      <c r="F275" s="38"/>
      <c r="G275" s="36"/>
      <c r="H275" s="34">
        <f t="shared" si="3"/>
        <v>0</v>
      </c>
    </row>
    <row r="276" spans="1:8" ht="12.75">
      <c r="A276" s="9" t="s">
        <v>1053</v>
      </c>
      <c r="B276" s="2" t="s">
        <v>1032</v>
      </c>
      <c r="C276" s="54" t="s">
        <v>1054</v>
      </c>
      <c r="D276" s="31">
        <v>1336.5</v>
      </c>
      <c r="E276" s="36">
        <v>1999</v>
      </c>
      <c r="F276" s="38" t="s">
        <v>1295</v>
      </c>
      <c r="G276" s="36"/>
      <c r="H276" s="34">
        <f t="shared" si="3"/>
        <v>0</v>
      </c>
    </row>
    <row r="277" spans="1:8" ht="12.75">
      <c r="A277" s="9" t="s">
        <v>1019</v>
      </c>
      <c r="B277" s="2" t="s">
        <v>1031</v>
      </c>
      <c r="C277" s="54" t="s">
        <v>1070</v>
      </c>
      <c r="D277" s="31">
        <v>7060.5</v>
      </c>
      <c r="E277" s="36">
        <v>9999</v>
      </c>
      <c r="F277" s="76"/>
      <c r="G277" s="36"/>
      <c r="H277" s="34">
        <f t="shared" si="3"/>
        <v>0</v>
      </c>
    </row>
    <row r="278" spans="1:8" ht="12.75">
      <c r="A278" s="9" t="s">
        <v>1020</v>
      </c>
      <c r="B278" s="2" t="s">
        <v>1030</v>
      </c>
      <c r="C278" s="54" t="s">
        <v>1071</v>
      </c>
      <c r="D278" s="31">
        <v>7965</v>
      </c>
      <c r="E278" s="36">
        <v>11999</v>
      </c>
      <c r="F278" s="76" t="s">
        <v>1295</v>
      </c>
      <c r="G278" s="36"/>
      <c r="H278" s="34">
        <f t="shared" si="3"/>
        <v>0</v>
      </c>
    </row>
    <row r="279" spans="1:8" ht="12.75">
      <c r="A279" s="9" t="s">
        <v>1021</v>
      </c>
      <c r="B279" s="2" t="s">
        <v>1029</v>
      </c>
      <c r="C279" s="25" t="s">
        <v>1050</v>
      </c>
      <c r="D279" s="31">
        <v>2457</v>
      </c>
      <c r="E279" s="36">
        <v>3699</v>
      </c>
      <c r="F279" s="76" t="s">
        <v>1295</v>
      </c>
      <c r="G279" s="36"/>
      <c r="H279" s="34">
        <f t="shared" si="3"/>
        <v>0</v>
      </c>
    </row>
    <row r="280" spans="1:8" ht="12.75">
      <c r="A280" s="9" t="s">
        <v>1022</v>
      </c>
      <c r="B280" s="2" t="s">
        <v>1028</v>
      </c>
      <c r="C280" s="25" t="s">
        <v>1050</v>
      </c>
      <c r="D280" s="31">
        <v>2457</v>
      </c>
      <c r="E280" s="36">
        <v>3699</v>
      </c>
      <c r="F280" s="76"/>
      <c r="G280" s="36"/>
      <c r="H280" s="34">
        <f t="shared" si="3"/>
        <v>0</v>
      </c>
    </row>
    <row r="281" spans="1:8" ht="12.75">
      <c r="A281" s="9" t="s">
        <v>1023</v>
      </c>
      <c r="B281" s="2" t="s">
        <v>1027</v>
      </c>
      <c r="C281" s="25" t="s">
        <v>1050</v>
      </c>
      <c r="D281" s="31">
        <v>2457</v>
      </c>
      <c r="E281" s="36">
        <v>3699</v>
      </c>
      <c r="F281" s="38" t="s">
        <v>1295</v>
      </c>
      <c r="G281" s="36"/>
      <c r="H281" s="34">
        <f t="shared" si="3"/>
        <v>0</v>
      </c>
    </row>
    <row r="282" spans="1:8" ht="12.75">
      <c r="A282" s="9" t="s">
        <v>1058</v>
      </c>
      <c r="B282" s="2" t="s">
        <v>1026</v>
      </c>
      <c r="C282" s="25" t="s">
        <v>1049</v>
      </c>
      <c r="D282" s="31">
        <v>3132</v>
      </c>
      <c r="E282" s="36">
        <v>4699</v>
      </c>
      <c r="F282" s="76" t="s">
        <v>1295</v>
      </c>
      <c r="G282" s="36"/>
      <c r="H282" s="34">
        <f t="shared" si="3"/>
        <v>0</v>
      </c>
    </row>
    <row r="283" spans="1:8" ht="12.75">
      <c r="A283" s="9" t="s">
        <v>1024</v>
      </c>
      <c r="B283" s="2" t="s">
        <v>1025</v>
      </c>
      <c r="C283" s="25" t="s">
        <v>1055</v>
      </c>
      <c r="D283" s="31">
        <v>3307.5</v>
      </c>
      <c r="E283" s="36">
        <v>4999</v>
      </c>
      <c r="F283" s="76" t="s">
        <v>1295</v>
      </c>
      <c r="G283" s="36"/>
      <c r="H283" s="34">
        <f t="shared" si="3"/>
        <v>0</v>
      </c>
    </row>
    <row r="284" spans="1:8" ht="12.75">
      <c r="A284" s="9" t="s">
        <v>1034</v>
      </c>
      <c r="B284" s="2" t="s">
        <v>1035</v>
      </c>
      <c r="C284" s="25" t="s">
        <v>1055</v>
      </c>
      <c r="D284" s="31">
        <v>3361.5</v>
      </c>
      <c r="E284" s="36">
        <v>4999</v>
      </c>
      <c r="F284" s="38"/>
      <c r="G284" s="36"/>
      <c r="H284" s="34">
        <f aca="true" t="shared" si="4" ref="H284:H292">D284*G284</f>
        <v>0</v>
      </c>
    </row>
    <row r="285" spans="1:8" ht="12.75">
      <c r="A285" s="9" t="s">
        <v>1931</v>
      </c>
      <c r="B285" s="2" t="s">
        <v>1935</v>
      </c>
      <c r="C285" s="25" t="s">
        <v>1050</v>
      </c>
      <c r="D285" s="31">
        <v>3388.5</v>
      </c>
      <c r="E285" s="36">
        <v>4999</v>
      </c>
      <c r="F285" s="38" t="s">
        <v>1295</v>
      </c>
      <c r="G285" s="36"/>
      <c r="H285" s="34">
        <f t="shared" si="4"/>
        <v>0</v>
      </c>
    </row>
    <row r="286" spans="1:8" ht="12.75">
      <c r="A286" s="9" t="s">
        <v>1036</v>
      </c>
      <c r="B286" s="2" t="s">
        <v>1037</v>
      </c>
      <c r="C286" s="25" t="s">
        <v>1055</v>
      </c>
      <c r="D286" s="31">
        <v>3402</v>
      </c>
      <c r="E286" s="36">
        <v>4999</v>
      </c>
      <c r="F286" s="38" t="s">
        <v>1295</v>
      </c>
      <c r="G286" s="36"/>
      <c r="H286" s="34">
        <f t="shared" si="4"/>
        <v>0</v>
      </c>
    </row>
    <row r="287" spans="1:8" ht="12.75">
      <c r="A287" s="9" t="s">
        <v>1038</v>
      </c>
      <c r="B287" s="2" t="s">
        <v>1039</v>
      </c>
      <c r="C287" s="25" t="s">
        <v>1057</v>
      </c>
      <c r="D287" s="31">
        <v>3672</v>
      </c>
      <c r="E287" s="36">
        <v>5499</v>
      </c>
      <c r="F287" s="76" t="s">
        <v>1295</v>
      </c>
      <c r="G287" s="36"/>
      <c r="H287" s="34">
        <f t="shared" si="4"/>
        <v>0</v>
      </c>
    </row>
    <row r="288" spans="1:8" ht="12.75">
      <c r="A288" s="9" t="s">
        <v>1040</v>
      </c>
      <c r="B288" s="2" t="s">
        <v>1041</v>
      </c>
      <c r="C288" s="25" t="s">
        <v>1055</v>
      </c>
      <c r="D288" s="31">
        <v>3766.5</v>
      </c>
      <c r="E288" s="36">
        <v>5599</v>
      </c>
      <c r="F288" s="38" t="s">
        <v>1295</v>
      </c>
      <c r="G288" s="36"/>
      <c r="H288" s="34">
        <f t="shared" si="4"/>
        <v>0</v>
      </c>
    </row>
    <row r="289" spans="1:8" ht="12.75">
      <c r="A289" s="9" t="s">
        <v>1042</v>
      </c>
      <c r="B289" s="2" t="s">
        <v>1043</v>
      </c>
      <c r="C289" s="25" t="s">
        <v>1055</v>
      </c>
      <c r="D289" s="31">
        <v>3901.5</v>
      </c>
      <c r="E289" s="36">
        <v>5799</v>
      </c>
      <c r="F289" s="76" t="s">
        <v>1295</v>
      </c>
      <c r="G289" s="36"/>
      <c r="H289" s="34">
        <f t="shared" si="4"/>
        <v>0</v>
      </c>
    </row>
    <row r="290" spans="1:8" ht="12.75">
      <c r="A290" s="9" t="s">
        <v>1930</v>
      </c>
      <c r="B290" s="2" t="s">
        <v>1933</v>
      </c>
      <c r="C290" s="25" t="s">
        <v>1056</v>
      </c>
      <c r="D290" s="31">
        <v>4414.5</v>
      </c>
      <c r="E290" s="36">
        <v>6499</v>
      </c>
      <c r="F290" s="76" t="s">
        <v>1295</v>
      </c>
      <c r="G290" s="36"/>
      <c r="H290" s="34">
        <f t="shared" si="4"/>
        <v>0</v>
      </c>
    </row>
    <row r="291" spans="1:8" ht="12.75">
      <c r="A291" s="9" t="s">
        <v>1046</v>
      </c>
      <c r="B291" s="2" t="s">
        <v>1044</v>
      </c>
      <c r="C291" s="25" t="s">
        <v>1056</v>
      </c>
      <c r="D291" s="31">
        <v>4414.5</v>
      </c>
      <c r="E291" s="36">
        <v>6499</v>
      </c>
      <c r="F291" s="38" t="s">
        <v>1295</v>
      </c>
      <c r="G291" s="36"/>
      <c r="H291" s="34">
        <f t="shared" si="4"/>
        <v>0</v>
      </c>
    </row>
    <row r="292" spans="1:8" ht="12.75">
      <c r="A292" s="9" t="s">
        <v>1047</v>
      </c>
      <c r="B292" s="2" t="s">
        <v>1045</v>
      </c>
      <c r="C292" s="25" t="s">
        <v>1056</v>
      </c>
      <c r="D292" s="31">
        <v>4414.5</v>
      </c>
      <c r="E292" s="36">
        <v>6499</v>
      </c>
      <c r="F292" s="76" t="s">
        <v>1295</v>
      </c>
      <c r="G292" s="36"/>
      <c r="H292" s="34">
        <f t="shared" si="4"/>
        <v>0</v>
      </c>
    </row>
    <row r="293" spans="1:8" ht="12.75">
      <c r="A293" s="9" t="s">
        <v>1932</v>
      </c>
      <c r="B293" s="48" t="s">
        <v>1934</v>
      </c>
      <c r="C293" s="25"/>
      <c r="D293" s="31">
        <v>6520.5</v>
      </c>
      <c r="E293" s="36">
        <v>9499</v>
      </c>
      <c r="F293" s="38" t="s">
        <v>1295</v>
      </c>
      <c r="G293" s="36"/>
      <c r="H293" s="34">
        <f t="shared" si="3"/>
        <v>0</v>
      </c>
    </row>
    <row r="294" spans="1:8" ht="12.75">
      <c r="A294" s="9" t="s">
        <v>1937</v>
      </c>
      <c r="B294" s="2" t="s">
        <v>1938</v>
      </c>
      <c r="C294" s="25"/>
      <c r="D294" s="31">
        <v>6520.5</v>
      </c>
      <c r="E294" s="36">
        <v>9499</v>
      </c>
      <c r="F294" s="38" t="s">
        <v>1295</v>
      </c>
      <c r="G294" s="36"/>
      <c r="H294" s="34">
        <f t="shared" si="3"/>
        <v>0</v>
      </c>
    </row>
    <row r="295" spans="1:8" ht="12.75">
      <c r="A295" s="9" t="s">
        <v>1939</v>
      </c>
      <c r="B295" s="2" t="s">
        <v>1940</v>
      </c>
      <c r="C295" s="25"/>
      <c r="D295" s="31">
        <v>6615</v>
      </c>
      <c r="E295" s="36">
        <v>9699</v>
      </c>
      <c r="F295" s="76" t="s">
        <v>1295</v>
      </c>
      <c r="G295" s="36"/>
      <c r="H295" s="34">
        <f t="shared" si="3"/>
        <v>0</v>
      </c>
    </row>
    <row r="296" spans="1:8" ht="12.75">
      <c r="A296" s="9" t="s">
        <v>1944</v>
      </c>
      <c r="B296" s="2" t="s">
        <v>1945</v>
      </c>
      <c r="C296" s="25"/>
      <c r="D296" s="31">
        <v>6925.5</v>
      </c>
      <c r="E296" s="36">
        <v>9999</v>
      </c>
      <c r="F296" s="76" t="s">
        <v>1295</v>
      </c>
      <c r="G296" s="36"/>
      <c r="H296" s="34">
        <f aca="true" t="shared" si="5" ref="H296:H301">D296*G296</f>
        <v>0</v>
      </c>
    </row>
    <row r="297" spans="1:8" ht="12.75">
      <c r="A297" s="9" t="s">
        <v>1942</v>
      </c>
      <c r="B297" s="2" t="s">
        <v>1936</v>
      </c>
      <c r="C297" s="25"/>
      <c r="D297" s="31">
        <v>7776</v>
      </c>
      <c r="E297" s="36">
        <v>10999</v>
      </c>
      <c r="F297" s="38" t="s">
        <v>1295</v>
      </c>
      <c r="G297" s="36"/>
      <c r="H297" s="34">
        <f t="shared" si="5"/>
        <v>0</v>
      </c>
    </row>
    <row r="298" spans="1:8" ht="12.75">
      <c r="A298" s="9" t="s">
        <v>1941</v>
      </c>
      <c r="B298" s="2" t="s">
        <v>1943</v>
      </c>
      <c r="C298" s="25"/>
      <c r="D298" s="31">
        <v>7776</v>
      </c>
      <c r="E298" s="36">
        <v>10999</v>
      </c>
      <c r="F298" s="38" t="s">
        <v>1295</v>
      </c>
      <c r="G298" s="36"/>
      <c r="H298" s="34">
        <f t="shared" si="5"/>
        <v>0</v>
      </c>
    </row>
    <row r="299" spans="1:8" ht="12.75">
      <c r="A299" s="9" t="s">
        <v>1946</v>
      </c>
      <c r="B299" s="2" t="s">
        <v>1947</v>
      </c>
      <c r="C299" s="25"/>
      <c r="D299" s="31">
        <v>7776</v>
      </c>
      <c r="E299" s="36">
        <v>10999</v>
      </c>
      <c r="F299" s="76" t="s">
        <v>1295</v>
      </c>
      <c r="G299" s="36"/>
      <c r="H299" s="34">
        <f t="shared" si="5"/>
        <v>0</v>
      </c>
    </row>
    <row r="300" spans="1:8" ht="12.75">
      <c r="A300" s="9" t="s">
        <v>1948</v>
      </c>
      <c r="B300" s="2" t="s">
        <v>1949</v>
      </c>
      <c r="C300" s="25"/>
      <c r="D300" s="31">
        <v>7870.5</v>
      </c>
      <c r="E300" s="36">
        <v>10999</v>
      </c>
      <c r="F300" s="76" t="s">
        <v>1295</v>
      </c>
      <c r="G300" s="36"/>
      <c r="H300" s="34">
        <f t="shared" si="5"/>
        <v>0</v>
      </c>
    </row>
    <row r="301" spans="1:8" ht="12.75">
      <c r="A301" s="9" t="s">
        <v>1950</v>
      </c>
      <c r="B301" s="2" t="s">
        <v>1951</v>
      </c>
      <c r="C301" s="25"/>
      <c r="D301" s="31">
        <v>12798</v>
      </c>
      <c r="E301" s="36">
        <v>17999</v>
      </c>
      <c r="F301" s="76" t="s">
        <v>1295</v>
      </c>
      <c r="G301" s="36"/>
      <c r="H301" s="34">
        <f t="shared" si="5"/>
        <v>0</v>
      </c>
    </row>
    <row r="302" spans="1:8" ht="12.75">
      <c r="A302" s="128" t="s">
        <v>1018</v>
      </c>
      <c r="B302" s="129"/>
      <c r="C302" s="129"/>
      <c r="D302" s="30"/>
      <c r="E302" s="30"/>
      <c r="F302" s="68"/>
      <c r="G302" s="30"/>
      <c r="H302" s="46"/>
    </row>
    <row r="303" spans="1:8" ht="12.75">
      <c r="A303" s="9" t="s">
        <v>1507</v>
      </c>
      <c r="B303" s="2" t="s">
        <v>368</v>
      </c>
      <c r="C303" s="15" t="s">
        <v>330</v>
      </c>
      <c r="D303" s="31">
        <v>435</v>
      </c>
      <c r="E303" s="36">
        <v>699</v>
      </c>
      <c r="F303" s="76" t="s">
        <v>1295</v>
      </c>
      <c r="G303" s="36"/>
      <c r="H303" s="34">
        <f t="shared" si="2"/>
        <v>0</v>
      </c>
    </row>
    <row r="304" spans="1:8" ht="12.75">
      <c r="A304" s="9" t="s">
        <v>1508</v>
      </c>
      <c r="B304" s="2" t="s">
        <v>370</v>
      </c>
      <c r="C304" s="15" t="s">
        <v>330</v>
      </c>
      <c r="D304" s="31">
        <v>435</v>
      </c>
      <c r="E304" s="36">
        <v>699</v>
      </c>
      <c r="F304" s="76" t="s">
        <v>1295</v>
      </c>
      <c r="G304" s="36"/>
      <c r="H304" s="34">
        <f t="shared" si="2"/>
        <v>0</v>
      </c>
    </row>
    <row r="305" spans="1:8" ht="12.75">
      <c r="A305" s="9" t="s">
        <v>1509</v>
      </c>
      <c r="B305" s="2" t="s">
        <v>372</v>
      </c>
      <c r="C305" s="15" t="s">
        <v>330</v>
      </c>
      <c r="D305" s="31">
        <v>435</v>
      </c>
      <c r="E305" s="36">
        <v>699</v>
      </c>
      <c r="F305" s="76" t="s">
        <v>1295</v>
      </c>
      <c r="G305" s="36"/>
      <c r="H305" s="34">
        <f t="shared" si="2"/>
        <v>0</v>
      </c>
    </row>
    <row r="306" spans="1:8" ht="12.75">
      <c r="A306" s="9" t="s">
        <v>1510</v>
      </c>
      <c r="B306" s="2" t="s">
        <v>374</v>
      </c>
      <c r="C306" s="15" t="s">
        <v>330</v>
      </c>
      <c r="D306" s="31">
        <v>435</v>
      </c>
      <c r="E306" s="36">
        <v>699</v>
      </c>
      <c r="F306" s="76" t="s">
        <v>1295</v>
      </c>
      <c r="G306" s="36"/>
      <c r="H306" s="34">
        <f t="shared" si="2"/>
        <v>0</v>
      </c>
    </row>
    <row r="307" spans="1:8" ht="12.75">
      <c r="A307" s="9" t="s">
        <v>1511</v>
      </c>
      <c r="B307" s="2" t="s">
        <v>376</v>
      </c>
      <c r="C307" s="15" t="s">
        <v>330</v>
      </c>
      <c r="D307" s="31">
        <v>435</v>
      </c>
      <c r="E307" s="36">
        <v>699</v>
      </c>
      <c r="F307" s="76" t="s">
        <v>1295</v>
      </c>
      <c r="G307" s="36"/>
      <c r="H307" s="34">
        <f t="shared" si="2"/>
        <v>0</v>
      </c>
    </row>
    <row r="308" spans="1:8" ht="12.75">
      <c r="A308" s="9" t="s">
        <v>1512</v>
      </c>
      <c r="B308" s="2" t="s">
        <v>354</v>
      </c>
      <c r="C308" s="15" t="s">
        <v>330</v>
      </c>
      <c r="D308" s="31">
        <v>435</v>
      </c>
      <c r="E308" s="36">
        <v>699</v>
      </c>
      <c r="F308" s="76" t="s">
        <v>1295</v>
      </c>
      <c r="G308" s="36"/>
      <c r="H308" s="34">
        <f t="shared" si="2"/>
        <v>0</v>
      </c>
    </row>
    <row r="309" spans="1:8" ht="12.75">
      <c r="A309" s="9" t="s">
        <v>1513</v>
      </c>
      <c r="B309" s="2" t="s">
        <v>358</v>
      </c>
      <c r="C309" s="15" t="s">
        <v>330</v>
      </c>
      <c r="D309" s="31">
        <v>435</v>
      </c>
      <c r="E309" s="36">
        <v>699</v>
      </c>
      <c r="F309" s="76" t="s">
        <v>1295</v>
      </c>
      <c r="G309" s="36"/>
      <c r="H309" s="34">
        <f t="shared" si="2"/>
        <v>0</v>
      </c>
    </row>
    <row r="310" spans="1:8" ht="12.75">
      <c r="A310" s="9" t="s">
        <v>1514</v>
      </c>
      <c r="B310" s="2" t="s">
        <v>361</v>
      </c>
      <c r="C310" s="15" t="s">
        <v>330</v>
      </c>
      <c r="D310" s="31">
        <v>435</v>
      </c>
      <c r="E310" s="36">
        <v>699</v>
      </c>
      <c r="F310" s="76" t="s">
        <v>1295</v>
      </c>
      <c r="G310" s="36"/>
      <c r="H310" s="34">
        <f t="shared" si="2"/>
        <v>0</v>
      </c>
    </row>
    <row r="311" spans="1:8" ht="12.75">
      <c r="A311" s="9" t="s">
        <v>1515</v>
      </c>
      <c r="B311" s="2" t="s">
        <v>364</v>
      </c>
      <c r="C311" s="15" t="s">
        <v>330</v>
      </c>
      <c r="D311" s="31">
        <v>435</v>
      </c>
      <c r="E311" s="36">
        <v>699</v>
      </c>
      <c r="F311" s="76" t="s">
        <v>1295</v>
      </c>
      <c r="G311" s="36"/>
      <c r="H311" s="34">
        <f t="shared" si="2"/>
        <v>0</v>
      </c>
    </row>
    <row r="312" spans="1:8" ht="12.75">
      <c r="A312" s="9" t="s">
        <v>1516</v>
      </c>
      <c r="B312" s="2" t="s">
        <v>367</v>
      </c>
      <c r="C312" s="15" t="s">
        <v>330</v>
      </c>
      <c r="D312" s="31">
        <v>435</v>
      </c>
      <c r="E312" s="36">
        <v>699</v>
      </c>
      <c r="F312" s="76" t="s">
        <v>1295</v>
      </c>
      <c r="G312" s="36"/>
      <c r="H312" s="34">
        <f t="shared" si="2"/>
        <v>0</v>
      </c>
    </row>
    <row r="313" spans="1:8" ht="12.75">
      <c r="A313" s="9" t="s">
        <v>1517</v>
      </c>
      <c r="B313" s="2" t="s">
        <v>445</v>
      </c>
      <c r="C313" s="15" t="s">
        <v>330</v>
      </c>
      <c r="D313" s="31">
        <v>435</v>
      </c>
      <c r="E313" s="36">
        <v>699</v>
      </c>
      <c r="F313" s="76" t="s">
        <v>1295</v>
      </c>
      <c r="G313" s="36"/>
      <c r="H313" s="34">
        <f t="shared" si="2"/>
        <v>0</v>
      </c>
    </row>
    <row r="314" spans="1:8" ht="12.75">
      <c r="A314" s="9" t="s">
        <v>1518</v>
      </c>
      <c r="B314" s="2" t="s">
        <v>521</v>
      </c>
      <c r="C314" s="15" t="s">
        <v>330</v>
      </c>
      <c r="D314" s="31">
        <v>435</v>
      </c>
      <c r="E314" s="36">
        <v>699</v>
      </c>
      <c r="F314" s="76" t="s">
        <v>1295</v>
      </c>
      <c r="G314" s="36"/>
      <c r="H314" s="34">
        <f t="shared" si="2"/>
        <v>0</v>
      </c>
    </row>
    <row r="315" spans="1:8" ht="12.75">
      <c r="A315" s="9" t="s">
        <v>1519</v>
      </c>
      <c r="B315" s="2" t="s">
        <v>348</v>
      </c>
      <c r="C315" s="15" t="s">
        <v>391</v>
      </c>
      <c r="D315" s="31">
        <v>565.5</v>
      </c>
      <c r="E315" s="36">
        <v>899</v>
      </c>
      <c r="F315" s="76" t="s">
        <v>1295</v>
      </c>
      <c r="G315" s="36"/>
      <c r="H315" s="34">
        <f t="shared" si="2"/>
        <v>0</v>
      </c>
    </row>
    <row r="316" spans="1:8" ht="12.75">
      <c r="A316" s="9" t="s">
        <v>1520</v>
      </c>
      <c r="B316" s="2" t="s">
        <v>349</v>
      </c>
      <c r="C316" s="15" t="s">
        <v>391</v>
      </c>
      <c r="D316" s="31">
        <v>565.5</v>
      </c>
      <c r="E316" s="36">
        <v>899</v>
      </c>
      <c r="F316" s="76" t="s">
        <v>1295</v>
      </c>
      <c r="G316" s="36"/>
      <c r="H316" s="34">
        <f t="shared" si="2"/>
        <v>0</v>
      </c>
    </row>
    <row r="317" spans="1:8" ht="12.75">
      <c r="A317" s="9" t="s">
        <v>1521</v>
      </c>
      <c r="B317" s="2" t="s">
        <v>350</v>
      </c>
      <c r="C317" s="15" t="s">
        <v>391</v>
      </c>
      <c r="D317" s="31">
        <v>565.5</v>
      </c>
      <c r="E317" s="36">
        <v>899</v>
      </c>
      <c r="F317" s="76" t="s">
        <v>1295</v>
      </c>
      <c r="G317" s="36"/>
      <c r="H317" s="34">
        <f t="shared" si="2"/>
        <v>0</v>
      </c>
    </row>
    <row r="318" spans="1:8" ht="12.75">
      <c r="A318" s="9" t="s">
        <v>1522</v>
      </c>
      <c r="B318" s="2" t="s">
        <v>351</v>
      </c>
      <c r="C318" s="15" t="s">
        <v>391</v>
      </c>
      <c r="D318" s="31">
        <v>565.5</v>
      </c>
      <c r="E318" s="36">
        <v>899</v>
      </c>
      <c r="F318" s="76" t="s">
        <v>1295</v>
      </c>
      <c r="G318" s="36"/>
      <c r="H318" s="34">
        <f t="shared" si="2"/>
        <v>0</v>
      </c>
    </row>
    <row r="319" spans="1:8" ht="12.75">
      <c r="A319" s="9" t="s">
        <v>1523</v>
      </c>
      <c r="B319" s="2" t="s">
        <v>352</v>
      </c>
      <c r="C319" s="15" t="s">
        <v>391</v>
      </c>
      <c r="D319" s="31">
        <v>565.5</v>
      </c>
      <c r="E319" s="36">
        <v>899</v>
      </c>
      <c r="F319" s="76" t="s">
        <v>1295</v>
      </c>
      <c r="G319" s="36"/>
      <c r="H319" s="34">
        <f t="shared" si="2"/>
        <v>0</v>
      </c>
    </row>
    <row r="320" spans="1:8" ht="12.75">
      <c r="A320" s="9" t="s">
        <v>1524</v>
      </c>
      <c r="B320" s="2" t="s">
        <v>353</v>
      </c>
      <c r="C320" s="15" t="s">
        <v>391</v>
      </c>
      <c r="D320" s="31">
        <v>565.5</v>
      </c>
      <c r="E320" s="36">
        <v>899</v>
      </c>
      <c r="F320" s="76"/>
      <c r="G320" s="36"/>
      <c r="H320" s="34">
        <f t="shared" si="2"/>
        <v>0</v>
      </c>
    </row>
    <row r="321" spans="1:8" ht="12.75">
      <c r="A321" s="9" t="s">
        <v>1525</v>
      </c>
      <c r="B321" s="2" t="s">
        <v>356</v>
      </c>
      <c r="C321" s="15" t="s">
        <v>391</v>
      </c>
      <c r="D321" s="31">
        <v>565.5</v>
      </c>
      <c r="E321" s="36">
        <v>899</v>
      </c>
      <c r="F321" s="76" t="s">
        <v>1295</v>
      </c>
      <c r="G321" s="36"/>
      <c r="H321" s="34">
        <f t="shared" si="2"/>
        <v>0</v>
      </c>
    </row>
    <row r="322" spans="1:8" ht="12.75">
      <c r="A322" s="9" t="s">
        <v>1526</v>
      </c>
      <c r="B322" s="2" t="s">
        <v>359</v>
      </c>
      <c r="C322" s="15" t="s">
        <v>391</v>
      </c>
      <c r="D322" s="31">
        <v>565.5</v>
      </c>
      <c r="E322" s="36">
        <v>899</v>
      </c>
      <c r="F322" s="76" t="s">
        <v>1295</v>
      </c>
      <c r="G322" s="36"/>
      <c r="H322" s="34">
        <f t="shared" si="2"/>
        <v>0</v>
      </c>
    </row>
    <row r="323" spans="1:8" ht="12.75">
      <c r="A323" s="9" t="s">
        <v>1527</v>
      </c>
      <c r="B323" s="2" t="s">
        <v>362</v>
      </c>
      <c r="C323" s="15" t="s">
        <v>391</v>
      </c>
      <c r="D323" s="31">
        <v>565.5</v>
      </c>
      <c r="E323" s="36">
        <v>899</v>
      </c>
      <c r="F323" s="76" t="s">
        <v>1295</v>
      </c>
      <c r="G323" s="36"/>
      <c r="H323" s="34">
        <f t="shared" si="2"/>
        <v>0</v>
      </c>
    </row>
    <row r="324" spans="1:8" ht="12.75">
      <c r="A324" s="9" t="s">
        <v>1528</v>
      </c>
      <c r="B324" s="2" t="s">
        <v>365</v>
      </c>
      <c r="C324" s="15" t="s">
        <v>391</v>
      </c>
      <c r="D324" s="31">
        <v>565.5</v>
      </c>
      <c r="E324" s="36">
        <v>899</v>
      </c>
      <c r="F324" s="76" t="s">
        <v>1295</v>
      </c>
      <c r="G324" s="36"/>
      <c r="H324" s="34">
        <f aca="true" t="shared" si="6" ref="H324:H459">D324*G324</f>
        <v>0</v>
      </c>
    </row>
    <row r="325" spans="1:8" ht="12.75">
      <c r="A325" s="9" t="s">
        <v>1529</v>
      </c>
      <c r="B325" s="2" t="s">
        <v>446</v>
      </c>
      <c r="C325" s="15" t="s">
        <v>391</v>
      </c>
      <c r="D325" s="31">
        <v>565.5</v>
      </c>
      <c r="E325" s="36">
        <v>899</v>
      </c>
      <c r="F325" s="76" t="s">
        <v>1295</v>
      </c>
      <c r="G325" s="36"/>
      <c r="H325" s="34">
        <f t="shared" si="6"/>
        <v>0</v>
      </c>
    </row>
    <row r="326" spans="1:8" ht="12.75">
      <c r="A326" s="9" t="s">
        <v>1530</v>
      </c>
      <c r="B326" s="2" t="s">
        <v>369</v>
      </c>
      <c r="C326" s="15" t="s">
        <v>333</v>
      </c>
      <c r="D326" s="31">
        <v>623.5</v>
      </c>
      <c r="E326" s="36">
        <v>999</v>
      </c>
      <c r="F326" s="76" t="s">
        <v>1295</v>
      </c>
      <c r="G326" s="36"/>
      <c r="H326" s="34">
        <f t="shared" si="6"/>
        <v>0</v>
      </c>
    </row>
    <row r="327" spans="1:8" ht="12.75">
      <c r="A327" s="9" t="s">
        <v>1531</v>
      </c>
      <c r="B327" s="2" t="s">
        <v>371</v>
      </c>
      <c r="C327" s="15" t="s">
        <v>333</v>
      </c>
      <c r="D327" s="31">
        <v>623.5</v>
      </c>
      <c r="E327" s="36">
        <v>999</v>
      </c>
      <c r="F327" s="76" t="s">
        <v>1295</v>
      </c>
      <c r="G327" s="36"/>
      <c r="H327" s="34">
        <f t="shared" si="6"/>
        <v>0</v>
      </c>
    </row>
    <row r="328" spans="1:8" ht="12.75">
      <c r="A328" s="9" t="s">
        <v>1532</v>
      </c>
      <c r="B328" s="2" t="s">
        <v>373</v>
      </c>
      <c r="C328" s="15" t="s">
        <v>333</v>
      </c>
      <c r="D328" s="31">
        <v>623.5</v>
      </c>
      <c r="E328" s="36">
        <v>999</v>
      </c>
      <c r="F328" s="76" t="s">
        <v>1295</v>
      </c>
      <c r="G328" s="36"/>
      <c r="H328" s="34">
        <f t="shared" si="6"/>
        <v>0</v>
      </c>
    </row>
    <row r="329" spans="1:8" ht="12.75">
      <c r="A329" s="9" t="s">
        <v>1533</v>
      </c>
      <c r="B329" s="2" t="s">
        <v>375</v>
      </c>
      <c r="C329" s="15" t="s">
        <v>333</v>
      </c>
      <c r="D329" s="31">
        <v>623.5</v>
      </c>
      <c r="E329" s="36">
        <v>999</v>
      </c>
      <c r="F329" s="76" t="s">
        <v>1295</v>
      </c>
      <c r="G329" s="36"/>
      <c r="H329" s="34">
        <f t="shared" si="6"/>
        <v>0</v>
      </c>
    </row>
    <row r="330" spans="1:8" ht="12.75">
      <c r="A330" s="9" t="s">
        <v>1534</v>
      </c>
      <c r="B330" s="2" t="s">
        <v>377</v>
      </c>
      <c r="C330" s="15" t="s">
        <v>333</v>
      </c>
      <c r="D330" s="31">
        <v>623.5</v>
      </c>
      <c r="E330" s="36">
        <v>999</v>
      </c>
      <c r="F330" s="76" t="s">
        <v>1295</v>
      </c>
      <c r="G330" s="36"/>
      <c r="H330" s="34">
        <f t="shared" si="6"/>
        <v>0</v>
      </c>
    </row>
    <row r="331" spans="1:8" ht="12.75">
      <c r="A331" s="9" t="s">
        <v>1535</v>
      </c>
      <c r="B331" s="2" t="s">
        <v>355</v>
      </c>
      <c r="C331" s="15" t="s">
        <v>333</v>
      </c>
      <c r="D331" s="31">
        <v>623.5</v>
      </c>
      <c r="E331" s="36">
        <v>999</v>
      </c>
      <c r="F331" s="76"/>
      <c r="G331" s="36"/>
      <c r="H331" s="34">
        <f t="shared" si="6"/>
        <v>0</v>
      </c>
    </row>
    <row r="332" spans="1:8" ht="12.75">
      <c r="A332" s="9" t="s">
        <v>1536</v>
      </c>
      <c r="B332" s="2" t="s">
        <v>357</v>
      </c>
      <c r="C332" s="15" t="s">
        <v>333</v>
      </c>
      <c r="D332" s="31">
        <v>623.5</v>
      </c>
      <c r="E332" s="36">
        <v>999</v>
      </c>
      <c r="F332" s="76" t="s">
        <v>1295</v>
      </c>
      <c r="G332" s="36"/>
      <c r="H332" s="34">
        <f t="shared" si="6"/>
        <v>0</v>
      </c>
    </row>
    <row r="333" spans="1:8" ht="12.75">
      <c r="A333" s="9" t="s">
        <v>1537</v>
      </c>
      <c r="B333" s="2" t="s">
        <v>360</v>
      </c>
      <c r="C333" s="15" t="s">
        <v>333</v>
      </c>
      <c r="D333" s="31">
        <v>623.5</v>
      </c>
      <c r="E333" s="36">
        <v>999</v>
      </c>
      <c r="F333" s="76" t="s">
        <v>1295</v>
      </c>
      <c r="G333" s="36"/>
      <c r="H333" s="34">
        <f t="shared" si="6"/>
        <v>0</v>
      </c>
    </row>
    <row r="334" spans="1:8" ht="12.75">
      <c r="A334" s="9" t="s">
        <v>1538</v>
      </c>
      <c r="B334" s="2" t="s">
        <v>363</v>
      </c>
      <c r="C334" s="15" t="s">
        <v>333</v>
      </c>
      <c r="D334" s="31">
        <v>623.5</v>
      </c>
      <c r="E334" s="36">
        <v>999</v>
      </c>
      <c r="F334" s="76" t="s">
        <v>1295</v>
      </c>
      <c r="G334" s="36"/>
      <c r="H334" s="34">
        <f t="shared" si="6"/>
        <v>0</v>
      </c>
    </row>
    <row r="335" spans="1:8" ht="12.75">
      <c r="A335" s="9" t="s">
        <v>1539</v>
      </c>
      <c r="B335" s="2" t="s">
        <v>366</v>
      </c>
      <c r="C335" s="15" t="s">
        <v>333</v>
      </c>
      <c r="D335" s="31">
        <v>623.5</v>
      </c>
      <c r="E335" s="36">
        <v>999</v>
      </c>
      <c r="F335" s="76" t="s">
        <v>1295</v>
      </c>
      <c r="G335" s="36"/>
      <c r="H335" s="34">
        <f t="shared" si="6"/>
        <v>0</v>
      </c>
    </row>
    <row r="336" spans="1:8" ht="12.75">
      <c r="A336" s="9" t="s">
        <v>1540</v>
      </c>
      <c r="B336" s="2" t="s">
        <v>447</v>
      </c>
      <c r="C336" s="15" t="s">
        <v>333</v>
      </c>
      <c r="D336" s="31">
        <v>623.5</v>
      </c>
      <c r="E336" s="36">
        <v>999</v>
      </c>
      <c r="F336" s="76" t="s">
        <v>1295</v>
      </c>
      <c r="G336" s="36"/>
      <c r="H336" s="34">
        <f t="shared" si="6"/>
        <v>0</v>
      </c>
    </row>
    <row r="337" spans="1:8" ht="12.75">
      <c r="A337" s="128" t="s">
        <v>727</v>
      </c>
      <c r="B337" s="129"/>
      <c r="C337" s="129"/>
      <c r="D337" s="30"/>
      <c r="E337" s="30"/>
      <c r="F337" s="68"/>
      <c r="G337" s="30"/>
      <c r="H337" s="46"/>
    </row>
    <row r="338" spans="1:8" ht="12.75">
      <c r="A338" s="55" t="s">
        <v>1906</v>
      </c>
      <c r="B338" s="2" t="s">
        <v>1894</v>
      </c>
      <c r="C338" s="25" t="s">
        <v>1905</v>
      </c>
      <c r="D338" s="31">
        <v>1740</v>
      </c>
      <c r="E338" s="36">
        <v>2599</v>
      </c>
      <c r="F338" s="38" t="s">
        <v>1295</v>
      </c>
      <c r="G338" s="36"/>
      <c r="H338" s="34">
        <f aca="true" t="shared" si="7" ref="H338:H348">D338*G338</f>
        <v>0</v>
      </c>
    </row>
    <row r="339" spans="1:8" ht="12.75">
      <c r="A339" s="55" t="s">
        <v>1907</v>
      </c>
      <c r="B339" s="2" t="s">
        <v>1895</v>
      </c>
      <c r="C339" s="25" t="s">
        <v>1905</v>
      </c>
      <c r="D339" s="31">
        <v>1740</v>
      </c>
      <c r="E339" s="36">
        <v>2599</v>
      </c>
      <c r="F339" s="38" t="s">
        <v>1295</v>
      </c>
      <c r="G339" s="36"/>
      <c r="H339" s="34">
        <f t="shared" si="7"/>
        <v>0</v>
      </c>
    </row>
    <row r="340" spans="1:8" ht="12.75">
      <c r="A340" s="55" t="s">
        <v>1908</v>
      </c>
      <c r="B340" s="2" t="s">
        <v>1896</v>
      </c>
      <c r="C340" s="25" t="s">
        <v>1905</v>
      </c>
      <c r="D340" s="31">
        <v>1740</v>
      </c>
      <c r="E340" s="36">
        <v>2599</v>
      </c>
      <c r="F340" s="76" t="s">
        <v>1295</v>
      </c>
      <c r="G340" s="36"/>
      <c r="H340" s="34">
        <f t="shared" si="7"/>
        <v>0</v>
      </c>
    </row>
    <row r="341" spans="1:8" ht="12.75">
      <c r="A341" s="55" t="s">
        <v>1909</v>
      </c>
      <c r="B341" s="2" t="s">
        <v>1897</v>
      </c>
      <c r="C341" s="25" t="s">
        <v>1905</v>
      </c>
      <c r="D341" s="31">
        <v>1740</v>
      </c>
      <c r="E341" s="36">
        <v>2599</v>
      </c>
      <c r="F341" s="76" t="s">
        <v>1295</v>
      </c>
      <c r="G341" s="36"/>
      <c r="H341" s="34">
        <f t="shared" si="7"/>
        <v>0</v>
      </c>
    </row>
    <row r="342" spans="1:8" ht="12.75">
      <c r="A342" s="55" t="s">
        <v>1910</v>
      </c>
      <c r="B342" s="2" t="s">
        <v>1898</v>
      </c>
      <c r="C342" s="25" t="s">
        <v>1905</v>
      </c>
      <c r="D342" s="31">
        <v>1740</v>
      </c>
      <c r="E342" s="36">
        <v>2599</v>
      </c>
      <c r="F342" s="38" t="s">
        <v>1295</v>
      </c>
      <c r="G342" s="36"/>
      <c r="H342" s="34">
        <f t="shared" si="7"/>
        <v>0</v>
      </c>
    </row>
    <row r="343" spans="1:8" ht="12.75">
      <c r="A343" s="55" t="s">
        <v>1911</v>
      </c>
      <c r="B343" s="2" t="s">
        <v>1899</v>
      </c>
      <c r="C343" s="25" t="s">
        <v>1905</v>
      </c>
      <c r="D343" s="31">
        <v>1740</v>
      </c>
      <c r="E343" s="36">
        <v>2599</v>
      </c>
      <c r="F343" s="76" t="s">
        <v>1295</v>
      </c>
      <c r="G343" s="36"/>
      <c r="H343" s="34">
        <f t="shared" si="7"/>
        <v>0</v>
      </c>
    </row>
    <row r="344" spans="1:8" ht="12.75">
      <c r="A344" s="55" t="s">
        <v>1912</v>
      </c>
      <c r="B344" s="2" t="s">
        <v>1900</v>
      </c>
      <c r="C344" s="25" t="s">
        <v>1905</v>
      </c>
      <c r="D344" s="31">
        <v>1740</v>
      </c>
      <c r="E344" s="36">
        <v>2599</v>
      </c>
      <c r="F344" s="76" t="s">
        <v>1295</v>
      </c>
      <c r="G344" s="36"/>
      <c r="H344" s="34">
        <f t="shared" si="7"/>
        <v>0</v>
      </c>
    </row>
    <row r="345" spans="1:8" ht="12.75">
      <c r="A345" s="55" t="s">
        <v>1913</v>
      </c>
      <c r="B345" s="2" t="s">
        <v>1901</v>
      </c>
      <c r="C345" s="25" t="s">
        <v>1905</v>
      </c>
      <c r="D345" s="31">
        <v>1740</v>
      </c>
      <c r="E345" s="36">
        <v>2599</v>
      </c>
      <c r="F345" s="38" t="s">
        <v>1295</v>
      </c>
      <c r="G345" s="36"/>
      <c r="H345" s="34">
        <f t="shared" si="7"/>
        <v>0</v>
      </c>
    </row>
    <row r="346" spans="1:8" ht="12.75">
      <c r="A346" s="55" t="s">
        <v>1914</v>
      </c>
      <c r="B346" s="2" t="s">
        <v>1902</v>
      </c>
      <c r="C346" s="25" t="s">
        <v>1905</v>
      </c>
      <c r="D346" s="31">
        <v>1740</v>
      </c>
      <c r="E346" s="36">
        <v>2599</v>
      </c>
      <c r="F346" s="76" t="s">
        <v>1295</v>
      </c>
      <c r="G346" s="36"/>
      <c r="H346" s="34">
        <f t="shared" si="7"/>
        <v>0</v>
      </c>
    </row>
    <row r="347" spans="1:8" ht="12.75">
      <c r="A347" s="55" t="s">
        <v>1915</v>
      </c>
      <c r="B347" s="2" t="s">
        <v>1903</v>
      </c>
      <c r="C347" s="25" t="s">
        <v>1905</v>
      </c>
      <c r="D347" s="31">
        <v>1740</v>
      </c>
      <c r="E347" s="36">
        <v>2599</v>
      </c>
      <c r="F347" s="76" t="s">
        <v>1295</v>
      </c>
      <c r="G347" s="36"/>
      <c r="H347" s="34">
        <f t="shared" si="7"/>
        <v>0</v>
      </c>
    </row>
    <row r="348" spans="1:8" ht="12.75">
      <c r="A348" s="55" t="s">
        <v>1916</v>
      </c>
      <c r="B348" s="2" t="s">
        <v>1904</v>
      </c>
      <c r="C348" s="25" t="s">
        <v>1905</v>
      </c>
      <c r="D348" s="31">
        <v>1740</v>
      </c>
      <c r="E348" s="36">
        <v>2599</v>
      </c>
      <c r="F348" s="76"/>
      <c r="G348" s="36"/>
      <c r="H348" s="34">
        <f t="shared" si="7"/>
        <v>0</v>
      </c>
    </row>
    <row r="349" spans="1:8" ht="12.75">
      <c r="A349" s="9" t="s">
        <v>559</v>
      </c>
      <c r="B349" s="2" t="s">
        <v>561</v>
      </c>
      <c r="C349" s="15" t="s">
        <v>560</v>
      </c>
      <c r="D349" s="31">
        <v>2175</v>
      </c>
      <c r="E349" s="36">
        <v>3199</v>
      </c>
      <c r="F349" s="76" t="s">
        <v>1295</v>
      </c>
      <c r="G349" s="36"/>
      <c r="H349" s="34">
        <f>D349*G349</f>
        <v>0</v>
      </c>
    </row>
    <row r="350" spans="1:8" ht="12.75">
      <c r="A350" s="9" t="s">
        <v>562</v>
      </c>
      <c r="B350" s="2" t="s">
        <v>563</v>
      </c>
      <c r="C350" s="15" t="s">
        <v>560</v>
      </c>
      <c r="D350" s="31">
        <v>2175</v>
      </c>
      <c r="E350" s="36">
        <v>3199</v>
      </c>
      <c r="F350" s="76" t="s">
        <v>1295</v>
      </c>
      <c r="G350" s="36"/>
      <c r="H350" s="34">
        <f t="shared" si="6"/>
        <v>0</v>
      </c>
    </row>
    <row r="351" spans="1:8" ht="12.75">
      <c r="A351" s="9" t="s">
        <v>564</v>
      </c>
      <c r="B351" s="2" t="s">
        <v>565</v>
      </c>
      <c r="C351" s="15" t="s">
        <v>560</v>
      </c>
      <c r="D351" s="31">
        <v>2175</v>
      </c>
      <c r="E351" s="36">
        <v>3199</v>
      </c>
      <c r="F351" s="76" t="s">
        <v>1295</v>
      </c>
      <c r="G351" s="36"/>
      <c r="H351" s="34">
        <f t="shared" si="6"/>
        <v>0</v>
      </c>
    </row>
    <row r="352" spans="1:8" ht="12.75">
      <c r="A352" s="9" t="s">
        <v>566</v>
      </c>
      <c r="B352" s="2" t="s">
        <v>567</v>
      </c>
      <c r="C352" s="15" t="s">
        <v>560</v>
      </c>
      <c r="D352" s="31">
        <v>2175</v>
      </c>
      <c r="E352" s="36">
        <v>3199</v>
      </c>
      <c r="F352" s="76" t="s">
        <v>1295</v>
      </c>
      <c r="G352" s="36"/>
      <c r="H352" s="34">
        <f t="shared" si="6"/>
        <v>0</v>
      </c>
    </row>
    <row r="353" spans="1:8" ht="12.75">
      <c r="A353" s="9" t="s">
        <v>568</v>
      </c>
      <c r="B353" s="2" t="s">
        <v>569</v>
      </c>
      <c r="C353" s="15" t="s">
        <v>560</v>
      </c>
      <c r="D353" s="31">
        <v>2175</v>
      </c>
      <c r="E353" s="36">
        <v>3199</v>
      </c>
      <c r="F353" s="76" t="s">
        <v>1295</v>
      </c>
      <c r="G353" s="36"/>
      <c r="H353" s="34">
        <f t="shared" si="6"/>
        <v>0</v>
      </c>
    </row>
    <row r="354" spans="1:8" ht="12.75">
      <c r="A354" s="9" t="s">
        <v>570</v>
      </c>
      <c r="B354" s="2" t="s">
        <v>571</v>
      </c>
      <c r="C354" s="15" t="s">
        <v>560</v>
      </c>
      <c r="D354" s="31">
        <v>2175</v>
      </c>
      <c r="E354" s="36">
        <v>3199</v>
      </c>
      <c r="F354" s="76" t="s">
        <v>1295</v>
      </c>
      <c r="G354" s="36"/>
      <c r="H354" s="34">
        <f t="shared" si="6"/>
        <v>0</v>
      </c>
    </row>
    <row r="355" spans="1:8" ht="12.75">
      <c r="A355" s="9" t="s">
        <v>572</v>
      </c>
      <c r="B355" s="2" t="s">
        <v>573</v>
      </c>
      <c r="C355" s="15" t="s">
        <v>560</v>
      </c>
      <c r="D355" s="31">
        <v>2175</v>
      </c>
      <c r="E355" s="36">
        <v>3199</v>
      </c>
      <c r="F355" s="76" t="s">
        <v>1295</v>
      </c>
      <c r="G355" s="36"/>
      <c r="H355" s="34">
        <f t="shared" si="6"/>
        <v>0</v>
      </c>
    </row>
    <row r="356" spans="1:8" ht="12.75">
      <c r="A356" s="9" t="s">
        <v>720</v>
      </c>
      <c r="B356" s="2" t="s">
        <v>574</v>
      </c>
      <c r="C356" s="15" t="s">
        <v>560</v>
      </c>
      <c r="D356" s="31">
        <v>2175</v>
      </c>
      <c r="E356" s="36">
        <v>3199</v>
      </c>
      <c r="F356" s="76" t="s">
        <v>1295</v>
      </c>
      <c r="G356" s="36"/>
      <c r="H356" s="34">
        <f t="shared" si="6"/>
        <v>0</v>
      </c>
    </row>
    <row r="357" spans="1:8" ht="12.75">
      <c r="A357" s="1" t="s">
        <v>1548</v>
      </c>
      <c r="B357" s="2" t="s">
        <v>1550</v>
      </c>
      <c r="C357" s="15" t="s">
        <v>560</v>
      </c>
      <c r="D357" s="31">
        <v>2175</v>
      </c>
      <c r="E357" s="36">
        <v>3199</v>
      </c>
      <c r="F357" s="76" t="s">
        <v>1295</v>
      </c>
      <c r="G357" s="36"/>
      <c r="H357" s="34">
        <f>D357*G357</f>
        <v>0</v>
      </c>
    </row>
    <row r="358" spans="1:8" ht="12.75">
      <c r="A358" s="55" t="s">
        <v>1549</v>
      </c>
      <c r="B358" s="2" t="s">
        <v>1551</v>
      </c>
      <c r="C358" s="15" t="s">
        <v>560</v>
      </c>
      <c r="D358" s="31">
        <v>2175</v>
      </c>
      <c r="E358" s="36">
        <v>3199</v>
      </c>
      <c r="F358" s="76" t="s">
        <v>1295</v>
      </c>
      <c r="G358" s="36"/>
      <c r="H358" s="34">
        <f>D358*G358</f>
        <v>0</v>
      </c>
    </row>
    <row r="359" spans="1:8" ht="12.75">
      <c r="A359" s="1" t="s">
        <v>1552</v>
      </c>
      <c r="B359" s="2" t="s">
        <v>1553</v>
      </c>
      <c r="C359" s="15" t="s">
        <v>560</v>
      </c>
      <c r="D359" s="31">
        <v>2175</v>
      </c>
      <c r="E359" s="36">
        <v>3199</v>
      </c>
      <c r="F359" s="76" t="s">
        <v>1295</v>
      </c>
      <c r="G359" s="36"/>
      <c r="H359" s="34">
        <f>D359*G359</f>
        <v>0</v>
      </c>
    </row>
    <row r="360" spans="1:8" ht="12.75">
      <c r="A360" s="9" t="s">
        <v>575</v>
      </c>
      <c r="B360" s="2" t="s">
        <v>577</v>
      </c>
      <c r="C360" s="15" t="s">
        <v>576</v>
      </c>
      <c r="D360" s="31">
        <v>2465</v>
      </c>
      <c r="E360" s="36">
        <v>3599</v>
      </c>
      <c r="F360" s="38" t="s">
        <v>1295</v>
      </c>
      <c r="G360" s="36"/>
      <c r="H360" s="34">
        <f t="shared" si="6"/>
        <v>0</v>
      </c>
    </row>
    <row r="361" spans="1:8" ht="12.75">
      <c r="A361" s="9" t="s">
        <v>578</v>
      </c>
      <c r="B361" s="2" t="s">
        <v>579</v>
      </c>
      <c r="C361" s="15" t="s">
        <v>576</v>
      </c>
      <c r="D361" s="31">
        <v>2465</v>
      </c>
      <c r="E361" s="36">
        <v>3599</v>
      </c>
      <c r="F361" s="76" t="s">
        <v>1295</v>
      </c>
      <c r="G361" s="36"/>
      <c r="H361" s="34">
        <f t="shared" si="6"/>
        <v>0</v>
      </c>
    </row>
    <row r="362" spans="1:8" ht="12.75">
      <c r="A362" s="9" t="s">
        <v>721</v>
      </c>
      <c r="B362" s="2" t="s">
        <v>580</v>
      </c>
      <c r="C362" s="15" t="s">
        <v>576</v>
      </c>
      <c r="D362" s="31">
        <v>2465</v>
      </c>
      <c r="E362" s="36">
        <v>3599</v>
      </c>
      <c r="F362" s="76" t="s">
        <v>1295</v>
      </c>
      <c r="G362" s="36"/>
      <c r="H362" s="34">
        <f t="shared" si="6"/>
        <v>0</v>
      </c>
    </row>
    <row r="363" spans="1:8" ht="12.75">
      <c r="A363" s="9" t="s">
        <v>722</v>
      </c>
      <c r="B363" s="2" t="s">
        <v>581</v>
      </c>
      <c r="C363" s="15" t="s">
        <v>576</v>
      </c>
      <c r="D363" s="31">
        <v>2465</v>
      </c>
      <c r="E363" s="36">
        <v>3599</v>
      </c>
      <c r="F363" s="76" t="s">
        <v>1295</v>
      </c>
      <c r="G363" s="36"/>
      <c r="H363" s="34">
        <f t="shared" si="6"/>
        <v>0</v>
      </c>
    </row>
    <row r="364" spans="1:8" ht="12.75">
      <c r="A364" s="9" t="s">
        <v>582</v>
      </c>
      <c r="B364" s="2" t="s">
        <v>583</v>
      </c>
      <c r="C364" s="15" t="s">
        <v>576</v>
      </c>
      <c r="D364" s="31">
        <v>2465</v>
      </c>
      <c r="E364" s="36">
        <v>3599</v>
      </c>
      <c r="F364" s="76" t="s">
        <v>1295</v>
      </c>
      <c r="G364" s="36"/>
      <c r="H364" s="34">
        <f t="shared" si="6"/>
        <v>0</v>
      </c>
    </row>
    <row r="365" spans="1:8" ht="12.75">
      <c r="A365" s="9" t="s">
        <v>584</v>
      </c>
      <c r="B365" s="2" t="s">
        <v>585</v>
      </c>
      <c r="C365" s="15" t="s">
        <v>576</v>
      </c>
      <c r="D365" s="31">
        <v>2465</v>
      </c>
      <c r="E365" s="36">
        <v>3599</v>
      </c>
      <c r="F365" s="76" t="s">
        <v>1295</v>
      </c>
      <c r="G365" s="36"/>
      <c r="H365" s="34">
        <f t="shared" si="6"/>
        <v>0</v>
      </c>
    </row>
    <row r="366" spans="1:8" ht="12.75">
      <c r="A366" s="9" t="s">
        <v>586</v>
      </c>
      <c r="B366" s="2" t="s">
        <v>587</v>
      </c>
      <c r="C366" s="15" t="s">
        <v>576</v>
      </c>
      <c r="D366" s="31">
        <v>2465</v>
      </c>
      <c r="E366" s="36">
        <v>3599</v>
      </c>
      <c r="F366" s="76" t="s">
        <v>1295</v>
      </c>
      <c r="G366" s="36"/>
      <c r="H366" s="34">
        <f t="shared" si="6"/>
        <v>0</v>
      </c>
    </row>
    <row r="367" spans="1:8" ht="12.75">
      <c r="A367" s="9" t="s">
        <v>588</v>
      </c>
      <c r="B367" s="2" t="s">
        <v>589</v>
      </c>
      <c r="C367" s="15" t="s">
        <v>576</v>
      </c>
      <c r="D367" s="31">
        <v>2465</v>
      </c>
      <c r="E367" s="36">
        <v>3599</v>
      </c>
      <c r="F367" s="76" t="s">
        <v>1295</v>
      </c>
      <c r="G367" s="36"/>
      <c r="H367" s="34">
        <f t="shared" si="6"/>
        <v>0</v>
      </c>
    </row>
    <row r="368" spans="1:8" ht="12.75">
      <c r="A368" s="1" t="s">
        <v>1554</v>
      </c>
      <c r="B368" s="2" t="s">
        <v>1557</v>
      </c>
      <c r="C368" s="15" t="s">
        <v>576</v>
      </c>
      <c r="D368" s="31">
        <v>2465</v>
      </c>
      <c r="E368" s="36">
        <v>3599</v>
      </c>
      <c r="F368" s="76" t="s">
        <v>1295</v>
      </c>
      <c r="G368" s="36"/>
      <c r="H368" s="34">
        <f>D368*G368</f>
        <v>0</v>
      </c>
    </row>
    <row r="369" spans="1:8" ht="12.75">
      <c r="A369" s="55" t="s">
        <v>1555</v>
      </c>
      <c r="B369" s="2" t="s">
        <v>1558</v>
      </c>
      <c r="C369" s="15" t="s">
        <v>576</v>
      </c>
      <c r="D369" s="31">
        <v>2465</v>
      </c>
      <c r="E369" s="36">
        <v>3599</v>
      </c>
      <c r="F369" s="76" t="s">
        <v>1295</v>
      </c>
      <c r="G369" s="36"/>
      <c r="H369" s="34">
        <f>D369*G369</f>
        <v>0</v>
      </c>
    </row>
    <row r="370" spans="1:8" ht="12.75">
      <c r="A370" s="1" t="s">
        <v>1556</v>
      </c>
      <c r="B370" s="2" t="s">
        <v>1559</v>
      </c>
      <c r="C370" s="15" t="s">
        <v>576</v>
      </c>
      <c r="D370" s="31">
        <v>2465</v>
      </c>
      <c r="E370" s="36">
        <v>3599</v>
      </c>
      <c r="F370" s="76" t="s">
        <v>1295</v>
      </c>
      <c r="G370" s="36"/>
      <c r="H370" s="34">
        <f>D370*G370</f>
        <v>0</v>
      </c>
    </row>
    <row r="371" spans="1:8" ht="12.75">
      <c r="A371" s="55" t="s">
        <v>1775</v>
      </c>
      <c r="B371" s="2" t="s">
        <v>1799</v>
      </c>
      <c r="C371" s="25" t="s">
        <v>1797</v>
      </c>
      <c r="D371" s="31">
        <v>2480</v>
      </c>
      <c r="E371" s="36">
        <v>3599</v>
      </c>
      <c r="F371" s="38" t="s">
        <v>1295</v>
      </c>
      <c r="G371" s="36"/>
      <c r="H371" s="34">
        <f aca="true" t="shared" si="8" ref="H371:H403">D371*G371</f>
        <v>0</v>
      </c>
    </row>
    <row r="372" spans="1:8" ht="12.75">
      <c r="A372" s="55" t="s">
        <v>1776</v>
      </c>
      <c r="B372" s="2" t="s">
        <v>1800</v>
      </c>
      <c r="C372" s="25" t="s">
        <v>1797</v>
      </c>
      <c r="D372" s="31">
        <v>2480</v>
      </c>
      <c r="E372" s="36">
        <v>3599</v>
      </c>
      <c r="F372" s="38" t="s">
        <v>1295</v>
      </c>
      <c r="G372" s="36"/>
      <c r="H372" s="34">
        <f t="shared" si="8"/>
        <v>0</v>
      </c>
    </row>
    <row r="373" spans="1:8" ht="12.75">
      <c r="A373" s="55" t="s">
        <v>1777</v>
      </c>
      <c r="B373" s="2" t="s">
        <v>1801</v>
      </c>
      <c r="C373" s="25" t="s">
        <v>1797</v>
      </c>
      <c r="D373" s="31">
        <v>2480</v>
      </c>
      <c r="E373" s="36">
        <v>3599</v>
      </c>
      <c r="F373" s="76" t="s">
        <v>1295</v>
      </c>
      <c r="G373" s="36"/>
      <c r="H373" s="34">
        <f t="shared" si="8"/>
        <v>0</v>
      </c>
    </row>
    <row r="374" spans="1:8" ht="12.75">
      <c r="A374" s="55" t="s">
        <v>1778</v>
      </c>
      <c r="B374" s="2" t="s">
        <v>1802</v>
      </c>
      <c r="C374" s="25" t="s">
        <v>1797</v>
      </c>
      <c r="D374" s="31">
        <v>2480</v>
      </c>
      <c r="E374" s="36">
        <v>3599</v>
      </c>
      <c r="F374" s="76" t="s">
        <v>1295</v>
      </c>
      <c r="G374" s="36"/>
      <c r="H374" s="34">
        <f t="shared" si="8"/>
        <v>0</v>
      </c>
    </row>
    <row r="375" spans="1:8" ht="12.75">
      <c r="A375" s="55" t="s">
        <v>1779</v>
      </c>
      <c r="B375" s="2" t="s">
        <v>1803</v>
      </c>
      <c r="C375" s="25" t="s">
        <v>1797</v>
      </c>
      <c r="D375" s="31">
        <v>2480</v>
      </c>
      <c r="E375" s="36">
        <v>3599</v>
      </c>
      <c r="F375" s="38" t="s">
        <v>1295</v>
      </c>
      <c r="G375" s="36"/>
      <c r="H375" s="34">
        <f t="shared" si="8"/>
        <v>0</v>
      </c>
    </row>
    <row r="376" spans="1:8" ht="12.75">
      <c r="A376" s="55" t="s">
        <v>1780</v>
      </c>
      <c r="B376" s="2" t="s">
        <v>1804</v>
      </c>
      <c r="C376" s="25" t="s">
        <v>1797</v>
      </c>
      <c r="D376" s="31">
        <v>2480</v>
      </c>
      <c r="E376" s="36">
        <v>3599</v>
      </c>
      <c r="F376" s="76" t="s">
        <v>1295</v>
      </c>
      <c r="G376" s="36"/>
      <c r="H376" s="34">
        <f t="shared" si="8"/>
        <v>0</v>
      </c>
    </row>
    <row r="377" spans="1:8" ht="12.75">
      <c r="A377" s="55" t="s">
        <v>1781</v>
      </c>
      <c r="B377" s="2" t="s">
        <v>1805</v>
      </c>
      <c r="C377" s="25" t="s">
        <v>1797</v>
      </c>
      <c r="D377" s="31">
        <v>2480</v>
      </c>
      <c r="E377" s="36">
        <v>3599</v>
      </c>
      <c r="F377" s="76" t="s">
        <v>1295</v>
      </c>
      <c r="G377" s="36"/>
      <c r="H377" s="34">
        <f t="shared" si="8"/>
        <v>0</v>
      </c>
    </row>
    <row r="378" spans="1:8" ht="12.75">
      <c r="A378" s="55" t="s">
        <v>1782</v>
      </c>
      <c r="B378" s="2" t="s">
        <v>1806</v>
      </c>
      <c r="C378" s="25" t="s">
        <v>1797</v>
      </c>
      <c r="D378" s="31">
        <v>2480</v>
      </c>
      <c r="E378" s="36">
        <v>3599</v>
      </c>
      <c r="F378" s="38" t="s">
        <v>1295</v>
      </c>
      <c r="G378" s="36"/>
      <c r="H378" s="34">
        <f t="shared" si="8"/>
        <v>0</v>
      </c>
    </row>
    <row r="379" spans="1:8" ht="12.75">
      <c r="A379" s="55" t="s">
        <v>1783</v>
      </c>
      <c r="B379" s="2" t="s">
        <v>1807</v>
      </c>
      <c r="C379" s="25" t="s">
        <v>1797</v>
      </c>
      <c r="D379" s="31">
        <v>2480</v>
      </c>
      <c r="E379" s="36">
        <v>3599</v>
      </c>
      <c r="F379" s="76" t="s">
        <v>1295</v>
      </c>
      <c r="G379" s="36"/>
      <c r="H379" s="34">
        <f t="shared" si="8"/>
        <v>0</v>
      </c>
    </row>
    <row r="380" spans="1:8" ht="12.75">
      <c r="A380" s="55" t="s">
        <v>1784</v>
      </c>
      <c r="B380" s="2" t="s">
        <v>1808</v>
      </c>
      <c r="C380" s="25" t="s">
        <v>1797</v>
      </c>
      <c r="D380" s="31">
        <v>2480</v>
      </c>
      <c r="E380" s="36">
        <v>3599</v>
      </c>
      <c r="F380" s="38" t="s">
        <v>1295</v>
      </c>
      <c r="G380" s="36"/>
      <c r="H380" s="34">
        <f t="shared" si="8"/>
        <v>0</v>
      </c>
    </row>
    <row r="381" spans="1:8" ht="12.75">
      <c r="A381" s="55" t="s">
        <v>1785</v>
      </c>
      <c r="B381" s="2" t="s">
        <v>1809</v>
      </c>
      <c r="C381" s="25" t="s">
        <v>1797</v>
      </c>
      <c r="D381" s="31">
        <v>2480</v>
      </c>
      <c r="E381" s="36">
        <v>3599</v>
      </c>
      <c r="F381" s="76"/>
      <c r="G381" s="36"/>
      <c r="H381" s="34">
        <f t="shared" si="8"/>
        <v>0</v>
      </c>
    </row>
    <row r="382" spans="1:8" ht="12.75">
      <c r="A382" s="55" t="s">
        <v>1786</v>
      </c>
      <c r="B382" s="2" t="s">
        <v>1810</v>
      </c>
      <c r="C382" s="25" t="s">
        <v>1798</v>
      </c>
      <c r="D382" s="31">
        <v>2790</v>
      </c>
      <c r="E382" s="36">
        <v>3999</v>
      </c>
      <c r="F382" s="76" t="s">
        <v>1295</v>
      </c>
      <c r="G382" s="36"/>
      <c r="H382" s="34">
        <f t="shared" si="8"/>
        <v>0</v>
      </c>
    </row>
    <row r="383" spans="1:8" ht="12.75">
      <c r="A383" s="55" t="s">
        <v>1787</v>
      </c>
      <c r="B383" s="2" t="s">
        <v>1811</v>
      </c>
      <c r="C383" s="25" t="s">
        <v>1798</v>
      </c>
      <c r="D383" s="31">
        <v>2790</v>
      </c>
      <c r="E383" s="36">
        <v>3999</v>
      </c>
      <c r="F383" s="38" t="s">
        <v>1295</v>
      </c>
      <c r="G383" s="36"/>
      <c r="H383" s="34">
        <f t="shared" si="8"/>
        <v>0</v>
      </c>
    </row>
    <row r="384" spans="1:8" ht="12.75">
      <c r="A384" s="55" t="s">
        <v>1788</v>
      </c>
      <c r="B384" s="2" t="s">
        <v>1812</v>
      </c>
      <c r="C384" s="25" t="s">
        <v>1798</v>
      </c>
      <c r="D384" s="31">
        <v>2790</v>
      </c>
      <c r="E384" s="36">
        <v>3999</v>
      </c>
      <c r="F384" s="38" t="s">
        <v>1295</v>
      </c>
      <c r="G384" s="36"/>
      <c r="H384" s="34">
        <f t="shared" si="8"/>
        <v>0</v>
      </c>
    </row>
    <row r="385" spans="1:8" ht="12.75">
      <c r="A385" s="55" t="s">
        <v>1789</v>
      </c>
      <c r="B385" s="2" t="s">
        <v>1813</v>
      </c>
      <c r="C385" s="25" t="s">
        <v>1798</v>
      </c>
      <c r="D385" s="31">
        <v>2790</v>
      </c>
      <c r="E385" s="36">
        <v>3999</v>
      </c>
      <c r="F385" s="76" t="s">
        <v>1295</v>
      </c>
      <c r="G385" s="36"/>
      <c r="H385" s="34">
        <f t="shared" si="8"/>
        <v>0</v>
      </c>
    </row>
    <row r="386" spans="1:8" ht="12.75">
      <c r="A386" s="55" t="s">
        <v>1790</v>
      </c>
      <c r="B386" s="2" t="s">
        <v>1814</v>
      </c>
      <c r="C386" s="25" t="s">
        <v>1798</v>
      </c>
      <c r="D386" s="31">
        <v>2790</v>
      </c>
      <c r="E386" s="36">
        <v>3999</v>
      </c>
      <c r="F386" s="76"/>
      <c r="G386" s="36"/>
      <c r="H386" s="34">
        <f t="shared" si="8"/>
        <v>0</v>
      </c>
    </row>
    <row r="387" spans="1:8" ht="12.75">
      <c r="A387" s="55" t="s">
        <v>1791</v>
      </c>
      <c r="B387" s="2" t="s">
        <v>1815</v>
      </c>
      <c r="C387" s="25" t="s">
        <v>1798</v>
      </c>
      <c r="D387" s="31">
        <v>2790</v>
      </c>
      <c r="E387" s="36">
        <v>3999</v>
      </c>
      <c r="F387" s="76" t="s">
        <v>1295</v>
      </c>
      <c r="G387" s="36"/>
      <c r="H387" s="34">
        <f t="shared" si="8"/>
        <v>0</v>
      </c>
    </row>
    <row r="388" spans="1:8" ht="12.75">
      <c r="A388" s="55" t="s">
        <v>1792</v>
      </c>
      <c r="B388" s="2" t="s">
        <v>1816</v>
      </c>
      <c r="C388" s="25" t="s">
        <v>1798</v>
      </c>
      <c r="D388" s="31">
        <v>2790</v>
      </c>
      <c r="E388" s="36">
        <v>3999</v>
      </c>
      <c r="F388" s="38" t="s">
        <v>1295</v>
      </c>
      <c r="G388" s="36"/>
      <c r="H388" s="34">
        <f t="shared" si="8"/>
        <v>0</v>
      </c>
    </row>
    <row r="389" spans="1:8" ht="12.75">
      <c r="A389" s="55" t="s">
        <v>1793</v>
      </c>
      <c r="B389" s="2" t="s">
        <v>1817</v>
      </c>
      <c r="C389" s="25" t="s">
        <v>1798</v>
      </c>
      <c r="D389" s="31">
        <v>2790</v>
      </c>
      <c r="E389" s="36">
        <v>3999</v>
      </c>
      <c r="F389" s="76" t="s">
        <v>1295</v>
      </c>
      <c r="G389" s="36"/>
      <c r="H389" s="34">
        <f t="shared" si="8"/>
        <v>0</v>
      </c>
    </row>
    <row r="390" spans="1:8" ht="12.75">
      <c r="A390" s="55" t="s">
        <v>1794</v>
      </c>
      <c r="B390" s="2" t="s">
        <v>1818</v>
      </c>
      <c r="C390" s="25" t="s">
        <v>1798</v>
      </c>
      <c r="D390" s="31">
        <v>2790</v>
      </c>
      <c r="E390" s="36">
        <v>3999</v>
      </c>
      <c r="F390" s="76" t="s">
        <v>1295</v>
      </c>
      <c r="G390" s="36"/>
      <c r="H390" s="34">
        <f t="shared" si="8"/>
        <v>0</v>
      </c>
    </row>
    <row r="391" spans="1:8" ht="12.75">
      <c r="A391" s="55" t="s">
        <v>1795</v>
      </c>
      <c r="B391" s="2" t="s">
        <v>1819</v>
      </c>
      <c r="C391" s="25" t="s">
        <v>1798</v>
      </c>
      <c r="D391" s="31">
        <v>2790</v>
      </c>
      <c r="E391" s="36">
        <v>3999</v>
      </c>
      <c r="F391" s="38" t="s">
        <v>1295</v>
      </c>
      <c r="G391" s="36"/>
      <c r="H391" s="34">
        <f t="shared" si="8"/>
        <v>0</v>
      </c>
    </row>
    <row r="392" spans="1:8" ht="12.75">
      <c r="A392" s="55" t="s">
        <v>1796</v>
      </c>
      <c r="B392" s="2" t="s">
        <v>1820</v>
      </c>
      <c r="C392" s="25" t="s">
        <v>1798</v>
      </c>
      <c r="D392" s="31">
        <v>2790</v>
      </c>
      <c r="E392" s="36">
        <v>3999</v>
      </c>
      <c r="F392" s="76"/>
      <c r="G392" s="36"/>
      <c r="H392" s="34">
        <f t="shared" si="8"/>
        <v>0</v>
      </c>
    </row>
    <row r="393" spans="1:8" ht="12.75">
      <c r="A393" s="55" t="s">
        <v>1833</v>
      </c>
      <c r="B393" s="2" t="s">
        <v>1821</v>
      </c>
      <c r="C393" s="25" t="s">
        <v>1832</v>
      </c>
      <c r="D393" s="31">
        <v>3100</v>
      </c>
      <c r="E393" s="36">
        <v>4499</v>
      </c>
      <c r="F393" s="76" t="s">
        <v>1295</v>
      </c>
      <c r="G393" s="36"/>
      <c r="H393" s="34">
        <f t="shared" si="8"/>
        <v>0</v>
      </c>
    </row>
    <row r="394" spans="1:8" ht="12.75">
      <c r="A394" s="55" t="s">
        <v>1834</v>
      </c>
      <c r="B394" s="2" t="s">
        <v>1822</v>
      </c>
      <c r="C394" s="25" t="s">
        <v>1832</v>
      </c>
      <c r="D394" s="31">
        <v>3100</v>
      </c>
      <c r="E394" s="36">
        <v>4499</v>
      </c>
      <c r="F394" s="76"/>
      <c r="G394" s="36"/>
      <c r="H394" s="34">
        <f t="shared" si="8"/>
        <v>0</v>
      </c>
    </row>
    <row r="395" spans="1:8" ht="12.75">
      <c r="A395" s="55" t="s">
        <v>1835</v>
      </c>
      <c r="B395" s="2" t="s">
        <v>1823</v>
      </c>
      <c r="C395" s="25" t="s">
        <v>1832</v>
      </c>
      <c r="D395" s="31">
        <v>3100</v>
      </c>
      <c r="E395" s="36">
        <v>4499</v>
      </c>
      <c r="F395" s="38" t="s">
        <v>1295</v>
      </c>
      <c r="G395" s="36"/>
      <c r="H395" s="34">
        <f t="shared" si="8"/>
        <v>0</v>
      </c>
    </row>
    <row r="396" spans="1:8" ht="12.75">
      <c r="A396" s="55" t="s">
        <v>1836</v>
      </c>
      <c r="B396" s="2" t="s">
        <v>1824</v>
      </c>
      <c r="C396" s="25" t="s">
        <v>1832</v>
      </c>
      <c r="D396" s="31">
        <v>3100</v>
      </c>
      <c r="E396" s="36">
        <v>4499</v>
      </c>
      <c r="F396" s="76" t="s">
        <v>1295</v>
      </c>
      <c r="G396" s="36"/>
      <c r="H396" s="34">
        <f t="shared" si="8"/>
        <v>0</v>
      </c>
    </row>
    <row r="397" spans="1:8" ht="12.75">
      <c r="A397" s="55" t="s">
        <v>1837</v>
      </c>
      <c r="B397" s="2" t="s">
        <v>1825</v>
      </c>
      <c r="C397" s="25" t="s">
        <v>1832</v>
      </c>
      <c r="D397" s="31">
        <v>3100</v>
      </c>
      <c r="E397" s="36">
        <v>4499</v>
      </c>
      <c r="F397" s="76" t="s">
        <v>1295</v>
      </c>
      <c r="G397" s="36"/>
      <c r="H397" s="34">
        <f t="shared" si="8"/>
        <v>0</v>
      </c>
    </row>
    <row r="398" spans="1:8" ht="12.75">
      <c r="A398" s="54" t="s">
        <v>1838</v>
      </c>
      <c r="B398" s="2" t="s">
        <v>1826</v>
      </c>
      <c r="C398" s="25" t="s">
        <v>1832</v>
      </c>
      <c r="D398" s="31">
        <v>3100</v>
      </c>
      <c r="E398" s="36">
        <v>4499</v>
      </c>
      <c r="F398" s="38" t="s">
        <v>1295</v>
      </c>
      <c r="G398" s="36"/>
      <c r="H398" s="34">
        <f t="shared" si="8"/>
        <v>0</v>
      </c>
    </row>
    <row r="399" spans="1:8" ht="12.75">
      <c r="A399" s="55" t="s">
        <v>1839</v>
      </c>
      <c r="B399" s="2" t="s">
        <v>1827</v>
      </c>
      <c r="C399" s="25" t="s">
        <v>1832</v>
      </c>
      <c r="D399" s="31">
        <v>3100</v>
      </c>
      <c r="E399" s="36">
        <v>4499</v>
      </c>
      <c r="F399" s="38" t="s">
        <v>1295</v>
      </c>
      <c r="G399" s="36"/>
      <c r="H399" s="34">
        <f t="shared" si="8"/>
        <v>0</v>
      </c>
    </row>
    <row r="400" spans="1:8" ht="12.75">
      <c r="A400" s="55" t="s">
        <v>1840</v>
      </c>
      <c r="B400" s="2" t="s">
        <v>1828</v>
      </c>
      <c r="C400" s="25" t="s">
        <v>1832</v>
      </c>
      <c r="D400" s="31">
        <v>3100</v>
      </c>
      <c r="E400" s="36">
        <v>4499</v>
      </c>
      <c r="F400" s="38" t="s">
        <v>1295</v>
      </c>
      <c r="G400" s="36"/>
      <c r="H400" s="34">
        <f t="shared" si="8"/>
        <v>0</v>
      </c>
    </row>
    <row r="401" spans="1:8" ht="12.75">
      <c r="A401" s="55" t="s">
        <v>1841</v>
      </c>
      <c r="B401" s="2" t="s">
        <v>1829</v>
      </c>
      <c r="C401" s="25" t="s">
        <v>1832</v>
      </c>
      <c r="D401" s="31">
        <v>3100</v>
      </c>
      <c r="E401" s="36">
        <v>4499</v>
      </c>
      <c r="F401" s="76" t="s">
        <v>1295</v>
      </c>
      <c r="G401" s="36"/>
      <c r="H401" s="34">
        <f t="shared" si="8"/>
        <v>0</v>
      </c>
    </row>
    <row r="402" spans="1:8" ht="12.75">
      <c r="A402" s="55" t="s">
        <v>1842</v>
      </c>
      <c r="B402" s="2" t="s">
        <v>1830</v>
      </c>
      <c r="C402" s="25" t="s">
        <v>1832</v>
      </c>
      <c r="D402" s="31">
        <v>3100</v>
      </c>
      <c r="E402" s="36">
        <v>4499</v>
      </c>
      <c r="F402" s="38" t="s">
        <v>1295</v>
      </c>
      <c r="G402" s="36"/>
      <c r="H402" s="34">
        <f t="shared" si="8"/>
        <v>0</v>
      </c>
    </row>
    <row r="403" spans="1:8" ht="12.75">
      <c r="A403" s="55" t="s">
        <v>1843</v>
      </c>
      <c r="B403" s="2" t="s">
        <v>1831</v>
      </c>
      <c r="C403" s="25" t="s">
        <v>1832</v>
      </c>
      <c r="D403" s="31">
        <v>3100</v>
      </c>
      <c r="E403" s="36">
        <v>4499</v>
      </c>
      <c r="F403" s="76"/>
      <c r="G403" s="36"/>
      <c r="H403" s="34">
        <f t="shared" si="8"/>
        <v>0</v>
      </c>
    </row>
    <row r="404" spans="1:8" ht="12.75">
      <c r="A404" s="128" t="s">
        <v>1844</v>
      </c>
      <c r="B404" s="129"/>
      <c r="C404" s="129"/>
      <c r="D404" s="30"/>
      <c r="E404" s="30"/>
      <c r="F404" s="68"/>
      <c r="G404" s="30"/>
      <c r="H404" s="46"/>
    </row>
    <row r="405" spans="1:8" ht="12.75">
      <c r="A405" s="95" t="s">
        <v>1846</v>
      </c>
      <c r="B405" s="96" t="s">
        <v>1624</v>
      </c>
      <c r="C405" s="25" t="s">
        <v>1625</v>
      </c>
      <c r="D405" s="31">
        <v>4340</v>
      </c>
      <c r="E405" s="97">
        <v>6490</v>
      </c>
      <c r="F405" s="76" t="s">
        <v>1295</v>
      </c>
      <c r="G405" s="87"/>
      <c r="H405" s="34">
        <f t="shared" si="6"/>
        <v>0</v>
      </c>
    </row>
    <row r="406" spans="1:8" ht="12.75">
      <c r="A406" s="91" t="s">
        <v>1627</v>
      </c>
      <c r="B406" s="98" t="s">
        <v>1628</v>
      </c>
      <c r="C406" s="25" t="s">
        <v>1547</v>
      </c>
      <c r="D406" s="31">
        <v>5890</v>
      </c>
      <c r="E406" s="87">
        <v>8490</v>
      </c>
      <c r="F406" s="76" t="s">
        <v>1295</v>
      </c>
      <c r="G406" s="87"/>
      <c r="H406" s="34">
        <f>D406*G406</f>
        <v>0</v>
      </c>
    </row>
    <row r="407" spans="1:9" s="88" customFormat="1" ht="12.75">
      <c r="A407" s="91" t="s">
        <v>1574</v>
      </c>
      <c r="B407" s="90" t="s">
        <v>1575</v>
      </c>
      <c r="C407" s="25" t="s">
        <v>1547</v>
      </c>
      <c r="D407" s="31">
        <v>5890</v>
      </c>
      <c r="E407" s="87">
        <v>8490</v>
      </c>
      <c r="F407" s="76" t="s">
        <v>1295</v>
      </c>
      <c r="G407" s="87"/>
      <c r="H407" s="34">
        <f t="shared" si="6"/>
        <v>0</v>
      </c>
      <c r="I407" s="109"/>
    </row>
    <row r="408" spans="1:9" s="88" customFormat="1" ht="12.75">
      <c r="A408" s="91" t="s">
        <v>1501</v>
      </c>
      <c r="B408" s="89" t="s">
        <v>1541</v>
      </c>
      <c r="C408" s="25" t="s">
        <v>1547</v>
      </c>
      <c r="D408" s="31">
        <v>5890</v>
      </c>
      <c r="E408" s="87">
        <v>8490</v>
      </c>
      <c r="F408" s="76" t="s">
        <v>1295</v>
      </c>
      <c r="G408" s="87"/>
      <c r="H408" s="34">
        <f t="shared" si="6"/>
        <v>0</v>
      </c>
      <c r="I408" s="109"/>
    </row>
    <row r="409" spans="1:9" s="88" customFormat="1" ht="12.75">
      <c r="A409" s="92" t="s">
        <v>1502</v>
      </c>
      <c r="B409" s="89" t="s">
        <v>1542</v>
      </c>
      <c r="C409" s="25" t="s">
        <v>1547</v>
      </c>
      <c r="D409" s="31">
        <v>5890</v>
      </c>
      <c r="E409" s="87">
        <v>8490</v>
      </c>
      <c r="F409" s="76" t="s">
        <v>1295</v>
      </c>
      <c r="G409" s="87"/>
      <c r="H409" s="34">
        <f t="shared" si="6"/>
        <v>0</v>
      </c>
      <c r="I409" s="109"/>
    </row>
    <row r="410" spans="1:9" s="88" customFormat="1" ht="12.75">
      <c r="A410" s="92" t="s">
        <v>1503</v>
      </c>
      <c r="B410" s="89" t="s">
        <v>1543</v>
      </c>
      <c r="C410" s="25" t="s">
        <v>1547</v>
      </c>
      <c r="D410" s="31">
        <v>5890</v>
      </c>
      <c r="E410" s="87">
        <v>8490</v>
      </c>
      <c r="F410" s="76" t="s">
        <v>1295</v>
      </c>
      <c r="G410" s="87"/>
      <c r="H410" s="34">
        <f t="shared" si="6"/>
        <v>0</v>
      </c>
      <c r="I410" s="109"/>
    </row>
    <row r="411" spans="1:9" s="88" customFormat="1" ht="12.75">
      <c r="A411" s="92" t="s">
        <v>1504</v>
      </c>
      <c r="B411" s="89" t="s">
        <v>1544</v>
      </c>
      <c r="C411" s="25" t="s">
        <v>1547</v>
      </c>
      <c r="D411" s="31">
        <v>5890</v>
      </c>
      <c r="E411" s="87">
        <v>8490</v>
      </c>
      <c r="F411" s="76" t="s">
        <v>1295</v>
      </c>
      <c r="G411" s="87"/>
      <c r="H411" s="34">
        <f t="shared" si="6"/>
        <v>0</v>
      </c>
      <c r="I411" s="109"/>
    </row>
    <row r="412" spans="1:9" s="88" customFormat="1" ht="12.75">
      <c r="A412" s="92" t="s">
        <v>1505</v>
      </c>
      <c r="B412" s="89" t="s">
        <v>1545</v>
      </c>
      <c r="C412" s="25" t="s">
        <v>1547</v>
      </c>
      <c r="D412" s="31">
        <v>6200</v>
      </c>
      <c r="E412" s="87">
        <v>8990</v>
      </c>
      <c r="F412" s="76" t="s">
        <v>1295</v>
      </c>
      <c r="G412" s="87"/>
      <c r="H412" s="34">
        <f t="shared" si="6"/>
        <v>0</v>
      </c>
      <c r="I412" s="109"/>
    </row>
    <row r="413" spans="1:9" s="88" customFormat="1" ht="12.75">
      <c r="A413" s="92" t="s">
        <v>1506</v>
      </c>
      <c r="B413" s="89" t="s">
        <v>1546</v>
      </c>
      <c r="C413" s="25" t="s">
        <v>1547</v>
      </c>
      <c r="D413" s="31">
        <v>6200</v>
      </c>
      <c r="E413" s="87">
        <v>8990</v>
      </c>
      <c r="F413" s="76" t="s">
        <v>1295</v>
      </c>
      <c r="G413" s="87"/>
      <c r="H413" s="34">
        <f t="shared" si="6"/>
        <v>0</v>
      </c>
      <c r="I413" s="109"/>
    </row>
    <row r="414" spans="1:9" s="88" customFormat="1" ht="12.75">
      <c r="A414" s="95" t="s">
        <v>1845</v>
      </c>
      <c r="B414" s="98" t="s">
        <v>1626</v>
      </c>
      <c r="C414" s="25" t="s">
        <v>1625</v>
      </c>
      <c r="D414" s="31">
        <v>8525</v>
      </c>
      <c r="E414" s="87">
        <v>10990</v>
      </c>
      <c r="F414" s="76" t="s">
        <v>1295</v>
      </c>
      <c r="G414" s="87"/>
      <c r="H414" s="34">
        <f t="shared" si="6"/>
        <v>0</v>
      </c>
      <c r="I414" s="109"/>
    </row>
    <row r="415" spans="1:8" ht="12.75">
      <c r="A415" s="9" t="s">
        <v>1847</v>
      </c>
      <c r="B415" s="2" t="s">
        <v>1864</v>
      </c>
      <c r="C415" s="25" t="s">
        <v>1547</v>
      </c>
      <c r="D415" s="31">
        <v>7800</v>
      </c>
      <c r="E415" s="38">
        <v>9999</v>
      </c>
      <c r="F415" s="76" t="s">
        <v>1295</v>
      </c>
      <c r="G415" s="38"/>
      <c r="H415" s="34">
        <f t="shared" si="6"/>
        <v>0</v>
      </c>
    </row>
    <row r="416" spans="1:8" ht="12.75">
      <c r="A416" s="9" t="s">
        <v>1848</v>
      </c>
      <c r="B416" s="2" t="s">
        <v>1865</v>
      </c>
      <c r="C416" s="25" t="s">
        <v>1547</v>
      </c>
      <c r="D416" s="31">
        <v>7800</v>
      </c>
      <c r="E416" s="38">
        <v>9999</v>
      </c>
      <c r="F416" s="76" t="s">
        <v>1295</v>
      </c>
      <c r="G416" s="38"/>
      <c r="H416" s="34">
        <f t="shared" si="6"/>
        <v>0</v>
      </c>
    </row>
    <row r="417" spans="1:8" ht="12.75">
      <c r="A417" s="9" t="s">
        <v>1849</v>
      </c>
      <c r="B417" s="2" t="s">
        <v>1866</v>
      </c>
      <c r="C417" s="25" t="s">
        <v>1547</v>
      </c>
      <c r="D417" s="31">
        <v>7800</v>
      </c>
      <c r="E417" s="38">
        <v>9999</v>
      </c>
      <c r="F417" s="76" t="s">
        <v>1295</v>
      </c>
      <c r="G417" s="38"/>
      <c r="H417" s="34">
        <f t="shared" si="6"/>
        <v>0</v>
      </c>
    </row>
    <row r="418" spans="1:8" ht="12.75">
      <c r="A418" s="9" t="s">
        <v>1850</v>
      </c>
      <c r="B418" s="2" t="s">
        <v>1867</v>
      </c>
      <c r="C418" s="25" t="s">
        <v>1547</v>
      </c>
      <c r="D418" s="31">
        <v>7800</v>
      </c>
      <c r="E418" s="38">
        <v>9999</v>
      </c>
      <c r="F418" s="76" t="s">
        <v>1295</v>
      </c>
      <c r="G418" s="38"/>
      <c r="H418" s="34">
        <f t="shared" si="6"/>
        <v>0</v>
      </c>
    </row>
    <row r="419" spans="1:8" ht="12.75">
      <c r="A419" s="9" t="s">
        <v>1851</v>
      </c>
      <c r="B419" s="2" t="s">
        <v>1868</v>
      </c>
      <c r="C419" s="25" t="s">
        <v>1547</v>
      </c>
      <c r="D419" s="31">
        <v>7800</v>
      </c>
      <c r="E419" s="38">
        <v>9999</v>
      </c>
      <c r="F419" s="76" t="s">
        <v>1295</v>
      </c>
      <c r="G419" s="38"/>
      <c r="H419" s="34">
        <f t="shared" si="6"/>
        <v>0</v>
      </c>
    </row>
    <row r="420" spans="1:8" ht="12.75">
      <c r="A420" s="9" t="s">
        <v>1852</v>
      </c>
      <c r="B420" s="2" t="s">
        <v>1869</v>
      </c>
      <c r="C420" s="25" t="s">
        <v>1547</v>
      </c>
      <c r="D420" s="31">
        <v>7800</v>
      </c>
      <c r="E420" s="38">
        <v>9999</v>
      </c>
      <c r="F420" s="76" t="s">
        <v>1295</v>
      </c>
      <c r="G420" s="38"/>
      <c r="H420" s="34">
        <f t="shared" si="6"/>
        <v>0</v>
      </c>
    </row>
    <row r="421" spans="1:8" ht="12.75">
      <c r="A421" s="9" t="s">
        <v>1853</v>
      </c>
      <c r="B421" s="2" t="s">
        <v>1870</v>
      </c>
      <c r="C421" s="25" t="s">
        <v>1547</v>
      </c>
      <c r="D421" s="31">
        <v>7800</v>
      </c>
      <c r="E421" s="38">
        <v>9999</v>
      </c>
      <c r="F421" s="76" t="s">
        <v>1295</v>
      </c>
      <c r="G421" s="38"/>
      <c r="H421" s="34">
        <f t="shared" si="6"/>
        <v>0</v>
      </c>
    </row>
    <row r="422" spans="1:8" ht="12.75">
      <c r="A422" s="9" t="s">
        <v>1854</v>
      </c>
      <c r="B422" s="2" t="s">
        <v>1871</v>
      </c>
      <c r="C422" s="25" t="s">
        <v>1547</v>
      </c>
      <c r="D422" s="31">
        <v>7800</v>
      </c>
      <c r="E422" s="38">
        <v>9999</v>
      </c>
      <c r="F422" s="76" t="s">
        <v>1295</v>
      </c>
      <c r="G422" s="38"/>
      <c r="H422" s="34">
        <f t="shared" si="6"/>
        <v>0</v>
      </c>
    </row>
    <row r="423" spans="1:8" ht="12.75">
      <c r="A423" s="9" t="s">
        <v>1855</v>
      </c>
      <c r="B423" s="2" t="s">
        <v>1872</v>
      </c>
      <c r="C423" s="25" t="s">
        <v>1547</v>
      </c>
      <c r="D423" s="31">
        <v>7800</v>
      </c>
      <c r="E423" s="38">
        <v>9999</v>
      </c>
      <c r="F423" s="76" t="s">
        <v>1295</v>
      </c>
      <c r="G423" s="38"/>
      <c r="H423" s="34">
        <f t="shared" si="6"/>
        <v>0</v>
      </c>
    </row>
    <row r="424" spans="1:8" ht="12.75">
      <c r="A424" s="9" t="s">
        <v>1856</v>
      </c>
      <c r="B424" s="2" t="s">
        <v>1873</v>
      </c>
      <c r="C424" s="25" t="s">
        <v>1547</v>
      </c>
      <c r="D424" s="31">
        <v>7800</v>
      </c>
      <c r="E424" s="38">
        <v>9999</v>
      </c>
      <c r="F424" s="76" t="s">
        <v>1295</v>
      </c>
      <c r="G424" s="38"/>
      <c r="H424" s="34">
        <f t="shared" si="6"/>
        <v>0</v>
      </c>
    </row>
    <row r="425" spans="1:8" ht="12.75">
      <c r="A425" s="9" t="s">
        <v>1857</v>
      </c>
      <c r="B425" s="2" t="s">
        <v>1874</v>
      </c>
      <c r="C425" s="25" t="s">
        <v>1547</v>
      </c>
      <c r="D425" s="31">
        <v>7800</v>
      </c>
      <c r="E425" s="38">
        <v>9999</v>
      </c>
      <c r="F425" s="76" t="s">
        <v>1295</v>
      </c>
      <c r="G425" s="38"/>
      <c r="H425" s="34">
        <f t="shared" si="6"/>
        <v>0</v>
      </c>
    </row>
    <row r="426" spans="1:8" ht="12.75">
      <c r="A426" s="9" t="s">
        <v>1858</v>
      </c>
      <c r="B426" s="2" t="s">
        <v>1875</v>
      </c>
      <c r="C426" s="25" t="s">
        <v>1625</v>
      </c>
      <c r="D426" s="31">
        <v>7800</v>
      </c>
      <c r="E426" s="38">
        <v>9999</v>
      </c>
      <c r="F426" s="76" t="s">
        <v>1295</v>
      </c>
      <c r="G426" s="38"/>
      <c r="H426" s="34">
        <f t="shared" si="6"/>
        <v>0</v>
      </c>
    </row>
    <row r="427" spans="1:8" ht="12.75">
      <c r="A427" s="9" t="s">
        <v>1859</v>
      </c>
      <c r="B427" s="2" t="s">
        <v>1876</v>
      </c>
      <c r="C427" s="25" t="s">
        <v>1547</v>
      </c>
      <c r="D427" s="31">
        <v>7800</v>
      </c>
      <c r="E427" s="38">
        <v>9999</v>
      </c>
      <c r="F427" s="76" t="s">
        <v>1295</v>
      </c>
      <c r="G427" s="38"/>
      <c r="H427" s="34">
        <f t="shared" si="6"/>
        <v>0</v>
      </c>
    </row>
    <row r="428" spans="1:8" ht="12.75">
      <c r="A428" s="9" t="s">
        <v>1860</v>
      </c>
      <c r="B428" s="2" t="s">
        <v>1877</v>
      </c>
      <c r="C428" s="25" t="s">
        <v>1547</v>
      </c>
      <c r="D428" s="31">
        <v>7800</v>
      </c>
      <c r="E428" s="38">
        <v>9999</v>
      </c>
      <c r="F428" s="76" t="s">
        <v>1295</v>
      </c>
      <c r="G428" s="38"/>
      <c r="H428" s="34">
        <f t="shared" si="6"/>
        <v>0</v>
      </c>
    </row>
    <row r="429" spans="1:8" ht="12.75">
      <c r="A429" s="9" t="s">
        <v>1861</v>
      </c>
      <c r="B429" s="2" t="s">
        <v>1878</v>
      </c>
      <c r="C429" s="25" t="s">
        <v>1547</v>
      </c>
      <c r="D429" s="31">
        <v>7800</v>
      </c>
      <c r="E429" s="38">
        <v>9999</v>
      </c>
      <c r="F429" s="76" t="s">
        <v>1295</v>
      </c>
      <c r="G429" s="38"/>
      <c r="H429" s="34">
        <f t="shared" si="6"/>
        <v>0</v>
      </c>
    </row>
    <row r="430" spans="1:8" ht="12.75">
      <c r="A430" s="9" t="s">
        <v>1862</v>
      </c>
      <c r="B430" s="2" t="s">
        <v>1879</v>
      </c>
      <c r="C430" s="25" t="s">
        <v>1547</v>
      </c>
      <c r="D430" s="31">
        <v>7800</v>
      </c>
      <c r="E430" s="38">
        <v>9999</v>
      </c>
      <c r="F430" s="76" t="s">
        <v>1295</v>
      </c>
      <c r="G430" s="38"/>
      <c r="H430" s="34">
        <f t="shared" si="6"/>
        <v>0</v>
      </c>
    </row>
    <row r="431" spans="1:8" ht="12.75">
      <c r="A431" s="9" t="s">
        <v>1863</v>
      </c>
      <c r="B431" s="2" t="s">
        <v>1880</v>
      </c>
      <c r="C431" s="25" t="s">
        <v>1547</v>
      </c>
      <c r="D431" s="31">
        <v>7800</v>
      </c>
      <c r="E431" s="38">
        <v>9999</v>
      </c>
      <c r="F431" s="76" t="s">
        <v>1295</v>
      </c>
      <c r="G431" s="38"/>
      <c r="H431" s="34">
        <f t="shared" si="6"/>
        <v>0</v>
      </c>
    </row>
    <row r="432" spans="1:9" ht="12.75">
      <c r="A432" s="112" t="s">
        <v>2057</v>
      </c>
      <c r="B432" s="2" t="s">
        <v>2061</v>
      </c>
      <c r="C432" s="25" t="s">
        <v>2065</v>
      </c>
      <c r="D432" s="31">
        <v>6650</v>
      </c>
      <c r="E432" s="38">
        <v>8690</v>
      </c>
      <c r="F432" s="76" t="s">
        <v>1295</v>
      </c>
      <c r="G432" s="38"/>
      <c r="H432" s="34">
        <f aca="true" t="shared" si="9" ref="H432:H444">D432*G432</f>
        <v>0</v>
      </c>
      <c r="I432" s="107" t="s">
        <v>1684</v>
      </c>
    </row>
    <row r="433" spans="1:9" ht="12.75">
      <c r="A433" s="112" t="s">
        <v>2058</v>
      </c>
      <c r="B433" s="2" t="s">
        <v>2062</v>
      </c>
      <c r="C433" s="25" t="s">
        <v>2065</v>
      </c>
      <c r="D433" s="31">
        <v>9100</v>
      </c>
      <c r="E433" s="38">
        <v>11990</v>
      </c>
      <c r="F433" s="76" t="s">
        <v>1295</v>
      </c>
      <c r="G433" s="38"/>
      <c r="H433" s="34">
        <f t="shared" si="9"/>
        <v>0</v>
      </c>
      <c r="I433" s="107" t="s">
        <v>1684</v>
      </c>
    </row>
    <row r="434" spans="1:9" ht="12.75">
      <c r="A434" s="113" t="s">
        <v>2059</v>
      </c>
      <c r="B434" s="2" t="s">
        <v>2063</v>
      </c>
      <c r="C434" s="25" t="s">
        <v>2065</v>
      </c>
      <c r="D434" s="31">
        <v>13125</v>
      </c>
      <c r="E434" s="38">
        <v>16990</v>
      </c>
      <c r="F434" s="76" t="s">
        <v>1295</v>
      </c>
      <c r="G434" s="38"/>
      <c r="H434" s="34">
        <f t="shared" si="9"/>
        <v>0</v>
      </c>
      <c r="I434" s="107" t="s">
        <v>1684</v>
      </c>
    </row>
    <row r="435" spans="1:9" ht="12.75">
      <c r="A435" s="113" t="s">
        <v>2060</v>
      </c>
      <c r="B435" s="2" t="s">
        <v>2064</v>
      </c>
      <c r="C435" s="25" t="s">
        <v>2065</v>
      </c>
      <c r="D435" s="31">
        <v>7525</v>
      </c>
      <c r="E435" s="38">
        <v>9790</v>
      </c>
      <c r="F435" s="76" t="s">
        <v>1295</v>
      </c>
      <c r="G435" s="38"/>
      <c r="H435" s="34">
        <f t="shared" si="9"/>
        <v>0</v>
      </c>
      <c r="I435" s="107" t="s">
        <v>1684</v>
      </c>
    </row>
    <row r="436" spans="1:8" ht="12.75">
      <c r="A436" t="s">
        <v>1954</v>
      </c>
      <c r="B436" s="2" t="s">
        <v>1957</v>
      </c>
      <c r="C436" s="25" t="s">
        <v>2065</v>
      </c>
      <c r="D436" s="31">
        <v>9625</v>
      </c>
      <c r="E436" s="38">
        <v>14990</v>
      </c>
      <c r="F436" s="76" t="s">
        <v>1295</v>
      </c>
      <c r="G436" s="38"/>
      <c r="H436" s="34">
        <f t="shared" si="9"/>
        <v>0</v>
      </c>
    </row>
    <row r="437" spans="1:9" ht="12.75">
      <c r="A437" s="101" t="s">
        <v>1952</v>
      </c>
      <c r="B437" s="2" t="s">
        <v>1958</v>
      </c>
      <c r="C437" s="25" t="s">
        <v>2065</v>
      </c>
      <c r="D437" s="31">
        <v>9625</v>
      </c>
      <c r="E437" s="38">
        <v>14990</v>
      </c>
      <c r="F437" s="76" t="s">
        <v>1295</v>
      </c>
      <c r="G437" s="38"/>
      <c r="H437" s="34">
        <f t="shared" si="9"/>
        <v>0</v>
      </c>
      <c r="I437" s="107" t="s">
        <v>1684</v>
      </c>
    </row>
    <row r="438" spans="1:9" ht="12.75">
      <c r="A438" s="101" t="s">
        <v>2045</v>
      </c>
      <c r="B438" s="2" t="s">
        <v>2046</v>
      </c>
      <c r="C438" s="25" t="s">
        <v>2065</v>
      </c>
      <c r="D438" s="31">
        <v>9625</v>
      </c>
      <c r="E438" s="38">
        <v>14990</v>
      </c>
      <c r="F438" s="76" t="s">
        <v>1295</v>
      </c>
      <c r="G438" s="38"/>
      <c r="H438" s="34">
        <f t="shared" si="9"/>
        <v>0</v>
      </c>
      <c r="I438" s="107" t="s">
        <v>1684</v>
      </c>
    </row>
    <row r="439" spans="1:9" ht="12.75">
      <c r="A439" s="101" t="s">
        <v>2047</v>
      </c>
      <c r="B439" s="2" t="s">
        <v>2048</v>
      </c>
      <c r="C439" s="25" t="s">
        <v>2065</v>
      </c>
      <c r="D439" s="31">
        <v>9625</v>
      </c>
      <c r="E439" s="38">
        <v>14990</v>
      </c>
      <c r="F439" s="76" t="s">
        <v>1295</v>
      </c>
      <c r="G439" s="38"/>
      <c r="H439" s="34">
        <f t="shared" si="9"/>
        <v>0</v>
      </c>
      <c r="I439" s="107" t="s">
        <v>1684</v>
      </c>
    </row>
    <row r="440" spans="1:9" ht="12.75">
      <c r="A440" s="101" t="s">
        <v>2049</v>
      </c>
      <c r="B440" s="2" t="s">
        <v>2050</v>
      </c>
      <c r="C440" s="25" t="s">
        <v>2065</v>
      </c>
      <c r="D440" s="31">
        <v>9625</v>
      </c>
      <c r="E440" s="38">
        <v>14990</v>
      </c>
      <c r="F440" s="76" t="s">
        <v>1295</v>
      </c>
      <c r="G440" s="38"/>
      <c r="H440" s="34">
        <f t="shared" si="9"/>
        <v>0</v>
      </c>
      <c r="I440" s="107" t="s">
        <v>1684</v>
      </c>
    </row>
    <row r="441" spans="1:9" ht="12.75">
      <c r="A441" s="101" t="s">
        <v>2051</v>
      </c>
      <c r="B441" s="2" t="s">
        <v>2052</v>
      </c>
      <c r="C441" s="25" t="s">
        <v>2065</v>
      </c>
      <c r="D441" s="31">
        <v>9625</v>
      </c>
      <c r="E441" s="38">
        <v>14990</v>
      </c>
      <c r="F441" s="76" t="s">
        <v>1295</v>
      </c>
      <c r="G441" s="38"/>
      <c r="H441" s="34">
        <f t="shared" si="9"/>
        <v>0</v>
      </c>
      <c r="I441" s="107" t="s">
        <v>1684</v>
      </c>
    </row>
    <row r="442" spans="1:9" ht="12.75">
      <c r="A442" s="101" t="s">
        <v>2053</v>
      </c>
      <c r="B442" s="2" t="s">
        <v>2055</v>
      </c>
      <c r="C442" s="25" t="s">
        <v>2065</v>
      </c>
      <c r="D442" s="31">
        <v>9625</v>
      </c>
      <c r="E442" s="38">
        <v>14990</v>
      </c>
      <c r="F442" s="76" t="s">
        <v>1295</v>
      </c>
      <c r="G442" s="38"/>
      <c r="H442" s="34">
        <f t="shared" si="9"/>
        <v>0</v>
      </c>
      <c r="I442" s="107" t="s">
        <v>1684</v>
      </c>
    </row>
    <row r="443" spans="1:9" ht="12.75">
      <c r="A443" s="101" t="s">
        <v>2054</v>
      </c>
      <c r="B443" s="2" t="s">
        <v>2056</v>
      </c>
      <c r="C443" s="25" t="s">
        <v>2065</v>
      </c>
      <c r="D443" s="31">
        <v>9625</v>
      </c>
      <c r="E443" s="38">
        <v>14990</v>
      </c>
      <c r="F443" s="76" t="s">
        <v>1295</v>
      </c>
      <c r="G443" s="38"/>
      <c r="H443" s="34">
        <f t="shared" si="9"/>
        <v>0</v>
      </c>
      <c r="I443" s="107" t="s">
        <v>1684</v>
      </c>
    </row>
    <row r="444" spans="1:8" ht="12.75">
      <c r="A444" s="101" t="s">
        <v>1953</v>
      </c>
      <c r="B444" s="2" t="s">
        <v>1959</v>
      </c>
      <c r="C444" s="25" t="s">
        <v>2065</v>
      </c>
      <c r="D444" s="31">
        <v>9625</v>
      </c>
      <c r="E444" s="38">
        <v>14990</v>
      </c>
      <c r="F444" s="76" t="s">
        <v>1295</v>
      </c>
      <c r="G444" s="38"/>
      <c r="H444" s="34">
        <f t="shared" si="9"/>
        <v>0</v>
      </c>
    </row>
    <row r="445" spans="1:8" ht="12.75">
      <c r="A445" s="9" t="s">
        <v>1881</v>
      </c>
      <c r="B445" s="2" t="s">
        <v>1885</v>
      </c>
      <c r="C445" s="25" t="s">
        <v>1884</v>
      </c>
      <c r="D445" s="31">
        <v>9625</v>
      </c>
      <c r="E445" s="38">
        <v>14990</v>
      </c>
      <c r="F445" s="76" t="s">
        <v>1295</v>
      </c>
      <c r="G445" s="38"/>
      <c r="H445" s="34">
        <f t="shared" si="6"/>
        <v>0</v>
      </c>
    </row>
    <row r="446" spans="1:8" ht="12.75">
      <c r="A446" s="9" t="s">
        <v>1882</v>
      </c>
      <c r="B446" s="2" t="s">
        <v>1886</v>
      </c>
      <c r="C446" s="25" t="s">
        <v>1884</v>
      </c>
      <c r="D446" s="31">
        <v>9625</v>
      </c>
      <c r="E446" s="38">
        <v>14990</v>
      </c>
      <c r="F446" s="76" t="s">
        <v>1295</v>
      </c>
      <c r="G446" s="38"/>
      <c r="H446" s="34">
        <f t="shared" si="6"/>
        <v>0</v>
      </c>
    </row>
    <row r="447" spans="1:8" ht="12.75">
      <c r="A447" s="9" t="s">
        <v>1883</v>
      </c>
      <c r="B447" s="2" t="s">
        <v>1887</v>
      </c>
      <c r="C447" s="25" t="s">
        <v>1884</v>
      </c>
      <c r="D447" s="31">
        <v>9625</v>
      </c>
      <c r="E447" s="38">
        <v>14990</v>
      </c>
      <c r="F447" s="76" t="s">
        <v>1295</v>
      </c>
      <c r="G447" s="38"/>
      <c r="H447" s="34">
        <f t="shared" si="6"/>
        <v>0</v>
      </c>
    </row>
    <row r="448" spans="1:8" ht="12.75">
      <c r="A448" s="100" t="s">
        <v>1955</v>
      </c>
      <c r="B448" s="2" t="s">
        <v>1956</v>
      </c>
      <c r="C448" s="15"/>
      <c r="D448" s="31">
        <v>12250</v>
      </c>
      <c r="E448" s="36">
        <v>18999</v>
      </c>
      <c r="F448" s="76" t="s">
        <v>1295</v>
      </c>
      <c r="G448" s="36"/>
      <c r="H448" s="34">
        <f t="shared" si="6"/>
        <v>0</v>
      </c>
    </row>
    <row r="449" spans="1:8" ht="12.75">
      <c r="A449" s="119" t="s">
        <v>470</v>
      </c>
      <c r="B449" s="120"/>
      <c r="C449" s="120"/>
      <c r="D449" s="30"/>
      <c r="E449" s="30"/>
      <c r="F449" s="68"/>
      <c r="G449" s="30"/>
      <c r="H449" s="46"/>
    </row>
    <row r="450" spans="1:8" ht="12.75">
      <c r="A450" s="9" t="s">
        <v>422</v>
      </c>
      <c r="B450" s="5" t="s">
        <v>753</v>
      </c>
      <c r="C450" s="15" t="s">
        <v>404</v>
      </c>
      <c r="D450" s="31">
        <v>1281</v>
      </c>
      <c r="E450" s="49">
        <v>1699</v>
      </c>
      <c r="F450" s="76" t="s">
        <v>1295</v>
      </c>
      <c r="G450" s="36"/>
      <c r="H450" s="34">
        <f t="shared" si="6"/>
        <v>0</v>
      </c>
    </row>
    <row r="451" spans="1:8" ht="12.75">
      <c r="A451" s="9" t="s">
        <v>752</v>
      </c>
      <c r="B451" s="5" t="s">
        <v>754</v>
      </c>
      <c r="C451" s="15" t="s">
        <v>404</v>
      </c>
      <c r="D451" s="31">
        <v>1762.5</v>
      </c>
      <c r="E451" s="49">
        <v>2299</v>
      </c>
      <c r="F451" s="76" t="s">
        <v>1295</v>
      </c>
      <c r="G451" s="36"/>
      <c r="H451" s="34">
        <f t="shared" si="6"/>
        <v>0</v>
      </c>
    </row>
    <row r="452" spans="1:8" ht="12.75">
      <c r="A452" s="9" t="s">
        <v>625</v>
      </c>
      <c r="B452" s="5" t="s">
        <v>626</v>
      </c>
      <c r="C452" s="15" t="s">
        <v>404</v>
      </c>
      <c r="D452" s="50">
        <v>1215</v>
      </c>
      <c r="E452" s="51">
        <v>1599</v>
      </c>
      <c r="F452" s="76" t="s">
        <v>1295</v>
      </c>
      <c r="G452" s="36"/>
      <c r="H452" s="34">
        <f t="shared" si="6"/>
        <v>0</v>
      </c>
    </row>
    <row r="453" spans="1:8" ht="12.75">
      <c r="A453" s="9" t="s">
        <v>424</v>
      </c>
      <c r="B453" s="5" t="s">
        <v>423</v>
      </c>
      <c r="C453" s="15" t="s">
        <v>425</v>
      </c>
      <c r="D453" s="50">
        <v>0</v>
      </c>
      <c r="E453" s="51"/>
      <c r="F453" s="76"/>
      <c r="G453" s="36"/>
      <c r="H453" s="34">
        <f t="shared" si="6"/>
        <v>0</v>
      </c>
    </row>
    <row r="454" spans="1:8" ht="12.75">
      <c r="A454" s="9" t="s">
        <v>420</v>
      </c>
      <c r="B454" s="5" t="s">
        <v>746</v>
      </c>
      <c r="C454" s="15" t="s">
        <v>421</v>
      </c>
      <c r="D454" s="50">
        <v>1230</v>
      </c>
      <c r="E454" s="51">
        <v>1599</v>
      </c>
      <c r="F454" s="38" t="s">
        <v>1295</v>
      </c>
      <c r="G454" s="36"/>
      <c r="H454" s="34">
        <f t="shared" si="6"/>
        <v>0</v>
      </c>
    </row>
    <row r="455" spans="1:8" ht="12.75">
      <c r="A455" s="9" t="s">
        <v>419</v>
      </c>
      <c r="B455" s="5" t="s">
        <v>741</v>
      </c>
      <c r="C455" s="15" t="s">
        <v>418</v>
      </c>
      <c r="D455" s="50">
        <v>1555.5</v>
      </c>
      <c r="E455" s="51">
        <v>1999</v>
      </c>
      <c r="F455" s="76" t="s">
        <v>1295</v>
      </c>
      <c r="G455" s="36"/>
      <c r="H455" s="34">
        <f t="shared" si="6"/>
        <v>0</v>
      </c>
    </row>
    <row r="456" spans="1:8" ht="12.75">
      <c r="A456" s="9" t="s">
        <v>415</v>
      </c>
      <c r="B456" s="5" t="s">
        <v>750</v>
      </c>
      <c r="C456" s="15" t="s">
        <v>416</v>
      </c>
      <c r="D456" s="50">
        <v>1510.5</v>
      </c>
      <c r="E456" s="51">
        <v>1999</v>
      </c>
      <c r="F456" s="76" t="s">
        <v>1295</v>
      </c>
      <c r="G456" s="36"/>
      <c r="H456" s="34">
        <f t="shared" si="6"/>
        <v>0</v>
      </c>
    </row>
    <row r="457" spans="1:8" ht="12.75">
      <c r="A457" s="9" t="s">
        <v>413</v>
      </c>
      <c r="B457" s="5" t="s">
        <v>751</v>
      </c>
      <c r="C457" s="15" t="s">
        <v>414</v>
      </c>
      <c r="D457" s="50">
        <v>1566</v>
      </c>
      <c r="E457" s="51">
        <v>1999</v>
      </c>
      <c r="F457" s="76" t="s">
        <v>1295</v>
      </c>
      <c r="G457" s="36"/>
      <c r="H457" s="34">
        <f t="shared" si="6"/>
        <v>0</v>
      </c>
    </row>
    <row r="458" spans="1:8" ht="12.75">
      <c r="A458" s="9" t="s">
        <v>65</v>
      </c>
      <c r="B458" s="5" t="s">
        <v>411</v>
      </c>
      <c r="C458" s="15" t="s">
        <v>412</v>
      </c>
      <c r="D458" s="50">
        <v>1246.5</v>
      </c>
      <c r="E458" s="51">
        <v>1599</v>
      </c>
      <c r="F458" s="76" t="s">
        <v>1295</v>
      </c>
      <c r="G458" s="36"/>
      <c r="H458" s="34">
        <f t="shared" si="6"/>
        <v>0</v>
      </c>
    </row>
    <row r="459" spans="1:8" ht="12.75">
      <c r="A459" s="9" t="s">
        <v>409</v>
      </c>
      <c r="B459" s="5" t="s">
        <v>742</v>
      </c>
      <c r="C459" s="15" t="s">
        <v>400</v>
      </c>
      <c r="D459" s="50">
        <v>2439</v>
      </c>
      <c r="E459" s="51">
        <v>3199</v>
      </c>
      <c r="F459" s="76" t="s">
        <v>1295</v>
      </c>
      <c r="G459" s="36"/>
      <c r="H459" s="34">
        <f t="shared" si="6"/>
        <v>0</v>
      </c>
    </row>
    <row r="460" spans="1:8" ht="12.75">
      <c r="A460" s="9" t="s">
        <v>407</v>
      </c>
      <c r="B460" s="5" t="s">
        <v>740</v>
      </c>
      <c r="C460" s="15" t="s">
        <v>408</v>
      </c>
      <c r="D460" s="50">
        <v>2199</v>
      </c>
      <c r="E460" s="51">
        <v>2899</v>
      </c>
      <c r="F460" s="76"/>
      <c r="G460" s="36"/>
      <c r="H460" s="34">
        <f aca="true" t="shared" si="10" ref="H460:H541">D460*G460</f>
        <v>0</v>
      </c>
    </row>
    <row r="461" spans="1:8" ht="12.75">
      <c r="A461" s="9" t="s">
        <v>406</v>
      </c>
      <c r="B461" s="5" t="s">
        <v>743</v>
      </c>
      <c r="C461" s="15" t="s">
        <v>404</v>
      </c>
      <c r="D461" s="50">
        <v>2700</v>
      </c>
      <c r="E461" s="51">
        <v>3499</v>
      </c>
      <c r="F461" s="76" t="s">
        <v>1295</v>
      </c>
      <c r="G461" s="36"/>
      <c r="H461" s="34">
        <f t="shared" si="10"/>
        <v>0</v>
      </c>
    </row>
    <row r="462" spans="1:8" ht="12.75">
      <c r="A462" s="9" t="s">
        <v>403</v>
      </c>
      <c r="B462" s="5" t="s">
        <v>744</v>
      </c>
      <c r="C462" s="15" t="s">
        <v>401</v>
      </c>
      <c r="D462" s="50">
        <v>3102</v>
      </c>
      <c r="E462" s="51">
        <v>3999</v>
      </c>
      <c r="F462" s="76" t="s">
        <v>1295</v>
      </c>
      <c r="G462" s="36"/>
      <c r="H462" s="34">
        <f t="shared" si="10"/>
        <v>0</v>
      </c>
    </row>
    <row r="463" spans="1:8" ht="12.75">
      <c r="A463" s="9" t="s">
        <v>402</v>
      </c>
      <c r="B463" s="5" t="s">
        <v>745</v>
      </c>
      <c r="C463" s="15" t="s">
        <v>398</v>
      </c>
      <c r="D463" s="50">
        <v>3351</v>
      </c>
      <c r="E463" s="51">
        <v>4299</v>
      </c>
      <c r="F463" s="76" t="s">
        <v>1295</v>
      </c>
      <c r="G463" s="36"/>
      <c r="H463" s="34">
        <f t="shared" si="10"/>
        <v>0</v>
      </c>
    </row>
    <row r="464" spans="1:8" ht="12.75">
      <c r="A464" s="9" t="s">
        <v>397</v>
      </c>
      <c r="B464" s="5" t="s">
        <v>739</v>
      </c>
      <c r="C464" s="15" t="s">
        <v>396</v>
      </c>
      <c r="D464" s="50">
        <v>3775.5</v>
      </c>
      <c r="E464" s="51">
        <v>4899</v>
      </c>
      <c r="F464" s="38" t="s">
        <v>1295</v>
      </c>
      <c r="G464" s="36"/>
      <c r="H464" s="34">
        <f>D464*G464</f>
        <v>0</v>
      </c>
    </row>
    <row r="465" spans="1:8" ht="12.75">
      <c r="A465" s="9" t="s">
        <v>395</v>
      </c>
      <c r="B465" s="5" t="s">
        <v>756</v>
      </c>
      <c r="C465" s="15" t="s">
        <v>396</v>
      </c>
      <c r="D465" s="50">
        <v>4591.5</v>
      </c>
      <c r="E465" s="51">
        <v>5999</v>
      </c>
      <c r="F465" s="38" t="s">
        <v>1295</v>
      </c>
      <c r="G465" s="36"/>
      <c r="H465" s="34">
        <f t="shared" si="10"/>
        <v>0</v>
      </c>
    </row>
    <row r="466" spans="1:8" ht="12.75">
      <c r="A466" s="9" t="s">
        <v>609</v>
      </c>
      <c r="B466" s="5" t="s">
        <v>611</v>
      </c>
      <c r="C466" s="15" t="s">
        <v>610</v>
      </c>
      <c r="D466" s="50">
        <v>4399.5</v>
      </c>
      <c r="E466" s="51">
        <v>5699</v>
      </c>
      <c r="F466" s="38" t="s">
        <v>1295</v>
      </c>
      <c r="G466" s="36"/>
      <c r="H466" s="34">
        <f t="shared" si="10"/>
        <v>0</v>
      </c>
    </row>
    <row r="467" spans="1:8" ht="12.75">
      <c r="A467" s="9" t="s">
        <v>606</v>
      </c>
      <c r="B467" s="5" t="s">
        <v>607</v>
      </c>
      <c r="C467" s="15" t="s">
        <v>608</v>
      </c>
      <c r="D467" s="50">
        <v>4533</v>
      </c>
      <c r="E467" s="51">
        <v>5899</v>
      </c>
      <c r="F467" s="38" t="s">
        <v>1295</v>
      </c>
      <c r="G467" s="36"/>
      <c r="H467" s="34">
        <f t="shared" si="10"/>
        <v>0</v>
      </c>
    </row>
    <row r="468" spans="1:8" ht="12.75">
      <c r="A468" s="9" t="s">
        <v>622</v>
      </c>
      <c r="B468" s="5" t="s">
        <v>623</v>
      </c>
      <c r="C468" s="15" t="s">
        <v>624</v>
      </c>
      <c r="D468" s="50">
        <v>6999</v>
      </c>
      <c r="E468" s="51">
        <v>8999</v>
      </c>
      <c r="F468" s="38" t="s">
        <v>1295</v>
      </c>
      <c r="G468" s="36"/>
      <c r="H468" s="34">
        <f t="shared" si="10"/>
        <v>0</v>
      </c>
    </row>
    <row r="469" spans="1:8" ht="12.75">
      <c r="A469" s="9" t="s">
        <v>393</v>
      </c>
      <c r="B469" s="5" t="s">
        <v>755</v>
      </c>
      <c r="C469" s="15" t="s">
        <v>394</v>
      </c>
      <c r="D469" s="50">
        <v>15198</v>
      </c>
      <c r="E469" s="51">
        <v>18999</v>
      </c>
      <c r="F469" s="38" t="s">
        <v>1295</v>
      </c>
      <c r="G469" s="36"/>
      <c r="H469" s="34">
        <f t="shared" si="10"/>
        <v>0</v>
      </c>
    </row>
    <row r="470" spans="1:8" ht="12.75">
      <c r="A470" s="9" t="s">
        <v>417</v>
      </c>
      <c r="B470" s="5" t="s">
        <v>748</v>
      </c>
      <c r="C470" s="15" t="s">
        <v>418</v>
      </c>
      <c r="D470" s="50">
        <v>1606.5</v>
      </c>
      <c r="E470" s="51">
        <v>1999</v>
      </c>
      <c r="F470" s="76" t="s">
        <v>1295</v>
      </c>
      <c r="G470" s="36"/>
      <c r="H470" s="34">
        <f t="shared" si="10"/>
        <v>0</v>
      </c>
    </row>
    <row r="471" spans="1:8" ht="12.75">
      <c r="A471" s="9" t="s">
        <v>757</v>
      </c>
      <c r="B471" s="5" t="s">
        <v>758</v>
      </c>
      <c r="C471" s="15" t="s">
        <v>410</v>
      </c>
      <c r="D471" s="50">
        <v>1089</v>
      </c>
      <c r="E471" s="51">
        <v>1499</v>
      </c>
      <c r="F471" s="76"/>
      <c r="G471" s="36"/>
      <c r="H471" s="34">
        <f t="shared" si="10"/>
        <v>0</v>
      </c>
    </row>
    <row r="472" spans="1:8" ht="12.75">
      <c r="A472" s="9" t="s">
        <v>759</v>
      </c>
      <c r="B472" s="5" t="s">
        <v>760</v>
      </c>
      <c r="C472" s="15" t="s">
        <v>761</v>
      </c>
      <c r="D472" s="50">
        <v>1026</v>
      </c>
      <c r="E472" s="51">
        <v>1399</v>
      </c>
      <c r="F472" s="76" t="s">
        <v>1295</v>
      </c>
      <c r="G472" s="36"/>
      <c r="H472" s="34">
        <f t="shared" si="10"/>
        <v>0</v>
      </c>
    </row>
    <row r="473" spans="1:8" ht="12.75">
      <c r="A473" s="9" t="s">
        <v>759</v>
      </c>
      <c r="B473" s="5"/>
      <c r="C473" s="25" t="s">
        <v>1893</v>
      </c>
      <c r="D473" s="50">
        <v>1350</v>
      </c>
      <c r="E473" s="51">
        <v>1990</v>
      </c>
      <c r="F473" s="76" t="s">
        <v>1295</v>
      </c>
      <c r="G473" s="36"/>
      <c r="H473" s="34">
        <f>D473*G473</f>
        <v>0</v>
      </c>
    </row>
    <row r="474" spans="1:8" ht="12.75">
      <c r="A474" s="9" t="s">
        <v>399</v>
      </c>
      <c r="B474" s="5" t="s">
        <v>749</v>
      </c>
      <c r="C474" s="15" t="s">
        <v>400</v>
      </c>
      <c r="D474" s="50">
        <v>3813</v>
      </c>
      <c r="E474" s="51">
        <v>4899</v>
      </c>
      <c r="F474" s="76" t="s">
        <v>1295</v>
      </c>
      <c r="G474" s="36"/>
      <c r="H474" s="34">
        <f>D474*G474</f>
        <v>0</v>
      </c>
    </row>
    <row r="475" spans="1:8" ht="12.75">
      <c r="A475" s="9" t="s">
        <v>405</v>
      </c>
      <c r="B475" s="5" t="s">
        <v>747</v>
      </c>
      <c r="C475" s="15" t="s">
        <v>404</v>
      </c>
      <c r="D475" s="50">
        <v>3477</v>
      </c>
      <c r="E475" s="51">
        <v>4499</v>
      </c>
      <c r="F475" s="76" t="s">
        <v>1295</v>
      </c>
      <c r="G475" s="36"/>
      <c r="H475" s="34">
        <f t="shared" si="10"/>
        <v>0</v>
      </c>
    </row>
    <row r="476" spans="1:8" ht="12.75">
      <c r="A476" s="119" t="s">
        <v>471</v>
      </c>
      <c r="B476" s="120"/>
      <c r="C476" s="120"/>
      <c r="D476" s="30"/>
      <c r="E476" s="30"/>
      <c r="F476" s="68"/>
      <c r="G476" s="30"/>
      <c r="H476" s="46"/>
    </row>
    <row r="477" spans="1:9" s="14" customFormat="1" ht="12.75">
      <c r="A477" s="12" t="s">
        <v>636</v>
      </c>
      <c r="B477" s="17" t="s">
        <v>637</v>
      </c>
      <c r="C477" s="17" t="s">
        <v>638</v>
      </c>
      <c r="D477" s="31">
        <v>1245</v>
      </c>
      <c r="E477" s="51">
        <v>1899</v>
      </c>
      <c r="F477" s="76"/>
      <c r="G477" s="37"/>
      <c r="H477" s="34">
        <f t="shared" si="10"/>
        <v>0</v>
      </c>
      <c r="I477" s="108"/>
    </row>
    <row r="478" spans="1:9" s="14" customFormat="1" ht="12.75">
      <c r="A478" s="12" t="s">
        <v>592</v>
      </c>
      <c r="B478" s="17" t="s">
        <v>594</v>
      </c>
      <c r="C478" s="17" t="s">
        <v>593</v>
      </c>
      <c r="D478" s="31">
        <v>1557</v>
      </c>
      <c r="E478" s="51">
        <v>2299</v>
      </c>
      <c r="F478" s="76"/>
      <c r="G478" s="37"/>
      <c r="H478" s="34">
        <f t="shared" si="10"/>
        <v>0</v>
      </c>
      <c r="I478" s="108"/>
    </row>
    <row r="479" spans="1:9" s="14" customFormat="1" ht="12.75">
      <c r="A479" s="12" t="s">
        <v>631</v>
      </c>
      <c r="B479" s="17" t="s">
        <v>632</v>
      </c>
      <c r="C479" s="17" t="s">
        <v>593</v>
      </c>
      <c r="D479" s="31">
        <v>1557</v>
      </c>
      <c r="E479" s="51">
        <v>2299</v>
      </c>
      <c r="F479" s="76"/>
      <c r="G479" s="37"/>
      <c r="H479" s="34">
        <f t="shared" si="10"/>
        <v>0</v>
      </c>
      <c r="I479" s="108"/>
    </row>
    <row r="480" spans="1:9" s="14" customFormat="1" ht="12.75">
      <c r="A480" s="12" t="s">
        <v>627</v>
      </c>
      <c r="B480" s="17" t="s">
        <v>628</v>
      </c>
      <c r="C480" s="17" t="s">
        <v>593</v>
      </c>
      <c r="D480" s="31">
        <v>1557</v>
      </c>
      <c r="E480" s="51">
        <v>2299</v>
      </c>
      <c r="F480" s="76"/>
      <c r="G480" s="37"/>
      <c r="H480" s="34">
        <f t="shared" si="10"/>
        <v>0</v>
      </c>
      <c r="I480" s="108"/>
    </row>
    <row r="481" spans="1:8" ht="12.75">
      <c r="A481" s="9" t="s">
        <v>438</v>
      </c>
      <c r="B481" s="5" t="s">
        <v>440</v>
      </c>
      <c r="C481" s="15" t="s">
        <v>439</v>
      </c>
      <c r="D481" s="31">
        <v>1776</v>
      </c>
      <c r="E481" s="49">
        <v>2599</v>
      </c>
      <c r="F481" s="76"/>
      <c r="G481" s="36"/>
      <c r="H481" s="34">
        <f t="shared" si="10"/>
        <v>0</v>
      </c>
    </row>
    <row r="482" spans="1:8" ht="12.75">
      <c r="A482" s="9" t="s">
        <v>633</v>
      </c>
      <c r="B482" s="5" t="s">
        <v>634</v>
      </c>
      <c r="C482" s="15" t="s">
        <v>635</v>
      </c>
      <c r="D482" s="31">
        <v>1776</v>
      </c>
      <c r="E482" s="49">
        <v>2599</v>
      </c>
      <c r="F482" s="76"/>
      <c r="G482" s="36"/>
      <c r="H482" s="34">
        <f t="shared" si="10"/>
        <v>0</v>
      </c>
    </row>
    <row r="483" spans="1:8" ht="12.75">
      <c r="A483" s="9" t="s">
        <v>598</v>
      </c>
      <c r="B483" s="5" t="s">
        <v>600</v>
      </c>
      <c r="C483" s="15" t="s">
        <v>599</v>
      </c>
      <c r="D483" s="31">
        <v>1924.5</v>
      </c>
      <c r="E483" s="49">
        <v>2799</v>
      </c>
      <c r="F483" s="76"/>
      <c r="G483" s="36"/>
      <c r="H483" s="34">
        <f t="shared" si="10"/>
        <v>0</v>
      </c>
    </row>
    <row r="484" spans="1:8" ht="12.75">
      <c r="A484" s="9" t="s">
        <v>595</v>
      </c>
      <c r="B484" s="5" t="s">
        <v>597</v>
      </c>
      <c r="C484" s="15" t="s">
        <v>596</v>
      </c>
      <c r="D484" s="31">
        <v>2019</v>
      </c>
      <c r="E484" s="49">
        <v>2999</v>
      </c>
      <c r="F484" s="76"/>
      <c r="G484" s="36"/>
      <c r="H484" s="34">
        <f t="shared" si="10"/>
        <v>0</v>
      </c>
    </row>
    <row r="485" spans="1:8" ht="12.75">
      <c r="A485" s="9" t="s">
        <v>601</v>
      </c>
      <c r="B485" s="5" t="s">
        <v>603</v>
      </c>
      <c r="C485" s="15" t="s">
        <v>602</v>
      </c>
      <c r="D485" s="31">
        <v>0</v>
      </c>
      <c r="E485" s="49"/>
      <c r="F485" s="76"/>
      <c r="G485" s="36"/>
      <c r="H485" s="34">
        <f t="shared" si="10"/>
        <v>0</v>
      </c>
    </row>
    <row r="486" spans="1:8" ht="12.75">
      <c r="A486" s="9" t="s">
        <v>437</v>
      </c>
      <c r="B486" s="5" t="s">
        <v>436</v>
      </c>
      <c r="C486" s="15" t="s">
        <v>430</v>
      </c>
      <c r="D486" s="31">
        <v>2314.5</v>
      </c>
      <c r="E486" s="49">
        <v>3399</v>
      </c>
      <c r="F486" s="76"/>
      <c r="G486" s="36"/>
      <c r="H486" s="34">
        <f t="shared" si="10"/>
        <v>0</v>
      </c>
    </row>
    <row r="487" spans="1:8" ht="12.75">
      <c r="A487" s="9" t="s">
        <v>629</v>
      </c>
      <c r="B487" s="5" t="s">
        <v>630</v>
      </c>
      <c r="C487" s="15" t="s">
        <v>430</v>
      </c>
      <c r="D487" s="31">
        <v>2314.5</v>
      </c>
      <c r="E487" s="49">
        <v>3399</v>
      </c>
      <c r="F487" s="76"/>
      <c r="G487" s="36"/>
      <c r="H487" s="34">
        <f t="shared" si="10"/>
        <v>0</v>
      </c>
    </row>
    <row r="488" spans="1:8" ht="12.75">
      <c r="A488" s="9" t="s">
        <v>443</v>
      </c>
      <c r="B488" s="5" t="s">
        <v>441</v>
      </c>
      <c r="C488" s="15" t="s">
        <v>430</v>
      </c>
      <c r="D488" s="31">
        <v>2314.5</v>
      </c>
      <c r="E488" s="49">
        <v>3399</v>
      </c>
      <c r="F488" s="76"/>
      <c r="G488" s="36"/>
      <c r="H488" s="34">
        <f t="shared" si="10"/>
        <v>0</v>
      </c>
    </row>
    <row r="489" spans="1:8" ht="12.75">
      <c r="A489" s="9" t="s">
        <v>444</v>
      </c>
      <c r="B489" s="5" t="s">
        <v>442</v>
      </c>
      <c r="C489" s="16" t="s">
        <v>430</v>
      </c>
      <c r="D489" s="31">
        <v>2314.5</v>
      </c>
      <c r="E489" s="49">
        <v>3399</v>
      </c>
      <c r="F489" s="76"/>
      <c r="G489" s="36"/>
      <c r="H489" s="34">
        <f t="shared" si="10"/>
        <v>0</v>
      </c>
    </row>
    <row r="490" spans="1:8" ht="12.75">
      <c r="A490" s="9" t="s">
        <v>435</v>
      </c>
      <c r="B490" s="5" t="s">
        <v>434</v>
      </c>
      <c r="C490" s="15" t="s">
        <v>430</v>
      </c>
      <c r="D490" s="31">
        <v>2314.5</v>
      </c>
      <c r="E490" s="49">
        <v>3399</v>
      </c>
      <c r="F490" s="76"/>
      <c r="G490" s="36"/>
      <c r="H490" s="34">
        <f t="shared" si="10"/>
        <v>0</v>
      </c>
    </row>
    <row r="491" spans="1:8" ht="12.75">
      <c r="A491" s="9" t="s">
        <v>432</v>
      </c>
      <c r="B491" s="5" t="s">
        <v>433</v>
      </c>
      <c r="C491" s="15" t="s">
        <v>430</v>
      </c>
      <c r="D491" s="31">
        <v>2314.5</v>
      </c>
      <c r="E491" s="49">
        <v>3399</v>
      </c>
      <c r="F491" s="76"/>
      <c r="G491" s="36"/>
      <c r="H491" s="34">
        <f t="shared" si="10"/>
        <v>0</v>
      </c>
    </row>
    <row r="492" spans="1:8" ht="12.75">
      <c r="A492" s="9" t="s">
        <v>429</v>
      </c>
      <c r="B492" s="5" t="s">
        <v>431</v>
      </c>
      <c r="C492" s="15" t="s">
        <v>430</v>
      </c>
      <c r="D492" s="31">
        <v>2314.5</v>
      </c>
      <c r="E492" s="49">
        <v>3399</v>
      </c>
      <c r="F492" s="76"/>
      <c r="G492" s="36"/>
      <c r="H492" s="34">
        <f t="shared" si="10"/>
        <v>0</v>
      </c>
    </row>
    <row r="493" spans="1:8" ht="12.75">
      <c r="A493" s="9" t="s">
        <v>604</v>
      </c>
      <c r="B493" s="5" t="s">
        <v>605</v>
      </c>
      <c r="C493" s="15" t="s">
        <v>596</v>
      </c>
      <c r="D493" s="31">
        <v>0</v>
      </c>
      <c r="E493" s="49"/>
      <c r="F493" s="76"/>
      <c r="G493" s="36"/>
      <c r="H493" s="34">
        <f t="shared" si="10"/>
        <v>0</v>
      </c>
    </row>
    <row r="494" spans="1:8" ht="12.75">
      <c r="A494" s="9" t="s">
        <v>427</v>
      </c>
      <c r="B494" s="5" t="s">
        <v>426</v>
      </c>
      <c r="C494" s="15" t="s">
        <v>428</v>
      </c>
      <c r="D494" s="31">
        <v>5866.5</v>
      </c>
      <c r="E494" s="49">
        <v>7999</v>
      </c>
      <c r="F494" s="76"/>
      <c r="G494" s="36"/>
      <c r="H494" s="34">
        <f t="shared" si="10"/>
        <v>0</v>
      </c>
    </row>
    <row r="495" spans="1:8" ht="12.75">
      <c r="A495" s="119" t="s">
        <v>472</v>
      </c>
      <c r="B495" s="120"/>
      <c r="C495" s="120"/>
      <c r="D495" s="30"/>
      <c r="E495" s="30"/>
      <c r="F495" s="68"/>
      <c r="G495" s="30"/>
      <c r="H495" s="46"/>
    </row>
    <row r="496" spans="1:8" ht="12.75">
      <c r="A496" s="9" t="s">
        <v>708</v>
      </c>
      <c r="B496" s="2" t="s">
        <v>705</v>
      </c>
      <c r="C496" s="25" t="s">
        <v>714</v>
      </c>
      <c r="D496" s="31">
        <v>51</v>
      </c>
      <c r="E496" s="36">
        <v>149</v>
      </c>
      <c r="F496" s="76" t="s">
        <v>1295</v>
      </c>
      <c r="G496" s="36"/>
      <c r="H496" s="34">
        <f t="shared" si="10"/>
        <v>0</v>
      </c>
    </row>
    <row r="497" spans="1:8" ht="12.75">
      <c r="A497" s="9" t="s">
        <v>709</v>
      </c>
      <c r="B497" s="2" t="s">
        <v>707</v>
      </c>
      <c r="C497" s="25" t="s">
        <v>714</v>
      </c>
      <c r="D497" s="31">
        <v>67.2</v>
      </c>
      <c r="E497" s="36">
        <v>199</v>
      </c>
      <c r="F497" s="76" t="s">
        <v>1295</v>
      </c>
      <c r="G497" s="36"/>
      <c r="H497" s="34">
        <f t="shared" si="10"/>
        <v>0</v>
      </c>
    </row>
    <row r="498" spans="1:8" ht="12.75">
      <c r="A498" s="9" t="s">
        <v>712</v>
      </c>
      <c r="B498" s="2" t="s">
        <v>710</v>
      </c>
      <c r="C498" s="25" t="s">
        <v>714</v>
      </c>
      <c r="D498" s="31">
        <v>126</v>
      </c>
      <c r="E498" s="36">
        <v>299</v>
      </c>
      <c r="F498" s="76" t="s">
        <v>1295</v>
      </c>
      <c r="G498" s="36"/>
      <c r="H498" s="34">
        <f t="shared" si="10"/>
        <v>0</v>
      </c>
    </row>
    <row r="499" spans="1:8" ht="12.75">
      <c r="A499" s="9" t="s">
        <v>713</v>
      </c>
      <c r="B499" s="2" t="s">
        <v>711</v>
      </c>
      <c r="C499" s="25" t="s">
        <v>714</v>
      </c>
      <c r="D499" s="31">
        <v>207</v>
      </c>
      <c r="E499" s="36">
        <v>449</v>
      </c>
      <c r="F499" s="76" t="s">
        <v>1295</v>
      </c>
      <c r="G499" s="36"/>
      <c r="H499" s="34">
        <f t="shared" si="10"/>
        <v>0</v>
      </c>
    </row>
    <row r="500" spans="1:8" ht="12.75">
      <c r="A500" s="9" t="s">
        <v>454</v>
      </c>
      <c r="B500" s="2" t="s">
        <v>453</v>
      </c>
      <c r="C500" s="15" t="s">
        <v>449</v>
      </c>
      <c r="D500" s="31">
        <v>232.5</v>
      </c>
      <c r="E500" s="36">
        <v>379</v>
      </c>
      <c r="F500" s="76" t="s">
        <v>1295</v>
      </c>
      <c r="G500" s="36"/>
      <c r="H500" s="34">
        <f t="shared" si="10"/>
        <v>0</v>
      </c>
    </row>
    <row r="501" spans="1:8" ht="12.75">
      <c r="A501" s="9" t="s">
        <v>451</v>
      </c>
      <c r="B501" s="2" t="s">
        <v>452</v>
      </c>
      <c r="C501" s="15" t="s">
        <v>449</v>
      </c>
      <c r="D501" s="31">
        <v>232.5</v>
      </c>
      <c r="E501" s="36">
        <v>379</v>
      </c>
      <c r="F501" s="76" t="s">
        <v>1295</v>
      </c>
      <c r="G501" s="36"/>
      <c r="H501" s="34">
        <f t="shared" si="10"/>
        <v>0</v>
      </c>
    </row>
    <row r="502" spans="1:8" ht="12.75">
      <c r="A502" s="9" t="s">
        <v>448</v>
      </c>
      <c r="B502" s="2" t="s">
        <v>450</v>
      </c>
      <c r="C502" s="15" t="s">
        <v>449</v>
      </c>
      <c r="D502" s="31">
        <v>232.5</v>
      </c>
      <c r="E502" s="36">
        <v>379</v>
      </c>
      <c r="F502" s="76" t="s">
        <v>1295</v>
      </c>
      <c r="G502" s="36"/>
      <c r="H502" s="34">
        <f t="shared" si="10"/>
        <v>0</v>
      </c>
    </row>
    <row r="503" spans="1:8" ht="12.75">
      <c r="A503" s="117" t="s">
        <v>1088</v>
      </c>
      <c r="B503" s="120"/>
      <c r="C503" s="120"/>
      <c r="D503" s="30"/>
      <c r="E503" s="30"/>
      <c r="F503" s="68"/>
      <c r="G503" s="30"/>
      <c r="H503" s="46"/>
    </row>
    <row r="504" spans="1:8" ht="12.75">
      <c r="A504" s="71" t="s">
        <v>1082</v>
      </c>
      <c r="B504" s="72" t="s">
        <v>1085</v>
      </c>
      <c r="C504" s="73" t="s">
        <v>1095</v>
      </c>
      <c r="D504" s="31">
        <v>120</v>
      </c>
      <c r="E504" s="36">
        <v>249</v>
      </c>
      <c r="F504" s="76" t="s">
        <v>1295</v>
      </c>
      <c r="G504" s="36"/>
      <c r="H504" s="34">
        <f t="shared" si="10"/>
        <v>0</v>
      </c>
    </row>
    <row r="505" spans="1:8" ht="12.75">
      <c r="A505" s="71" t="s">
        <v>1087</v>
      </c>
      <c r="B505" s="72" t="s">
        <v>1086</v>
      </c>
      <c r="C505" s="73" t="s">
        <v>1095</v>
      </c>
      <c r="D505" s="31">
        <v>120</v>
      </c>
      <c r="E505" s="36">
        <v>249</v>
      </c>
      <c r="F505" s="76" t="s">
        <v>1295</v>
      </c>
      <c r="G505" s="36"/>
      <c r="H505" s="34">
        <f aca="true" t="shared" si="11" ref="H505:H547">D505*G505</f>
        <v>0</v>
      </c>
    </row>
    <row r="506" spans="1:8" ht="12.75">
      <c r="A506" s="71" t="s">
        <v>1083</v>
      </c>
      <c r="B506" s="72" t="s">
        <v>1084</v>
      </c>
      <c r="C506" s="73" t="s">
        <v>1095</v>
      </c>
      <c r="D506" s="31">
        <v>120</v>
      </c>
      <c r="E506" s="36">
        <v>249</v>
      </c>
      <c r="F506" s="76" t="s">
        <v>1295</v>
      </c>
      <c r="G506" s="36"/>
      <c r="H506" s="34">
        <f t="shared" si="10"/>
        <v>0</v>
      </c>
    </row>
    <row r="507" spans="1:8" ht="12.75">
      <c r="A507" s="74" t="s">
        <v>267</v>
      </c>
      <c r="B507" s="72" t="s">
        <v>268</v>
      </c>
      <c r="C507" s="73" t="s">
        <v>1095</v>
      </c>
      <c r="D507" s="31">
        <v>129</v>
      </c>
      <c r="E507" s="36">
        <v>249</v>
      </c>
      <c r="F507" s="76" t="s">
        <v>1295</v>
      </c>
      <c r="G507" s="36"/>
      <c r="H507" s="34">
        <f t="shared" si="11"/>
        <v>0</v>
      </c>
    </row>
    <row r="508" spans="1:8" ht="12.75">
      <c r="A508" s="71" t="s">
        <v>1089</v>
      </c>
      <c r="B508" s="72" t="s">
        <v>1092</v>
      </c>
      <c r="C508" s="73" t="s">
        <v>1095</v>
      </c>
      <c r="D508" s="31">
        <v>165</v>
      </c>
      <c r="E508" s="36">
        <v>329</v>
      </c>
      <c r="F508" s="76" t="s">
        <v>1295</v>
      </c>
      <c r="G508" s="36"/>
      <c r="H508" s="34">
        <f t="shared" si="11"/>
        <v>0</v>
      </c>
    </row>
    <row r="509" spans="1:8" ht="12.75">
      <c r="A509" s="71" t="s">
        <v>1090</v>
      </c>
      <c r="B509" s="72" t="s">
        <v>1093</v>
      </c>
      <c r="C509" s="73" t="s">
        <v>1095</v>
      </c>
      <c r="D509" s="31">
        <v>165</v>
      </c>
      <c r="E509" s="36">
        <v>329</v>
      </c>
      <c r="F509" s="76" t="s">
        <v>1295</v>
      </c>
      <c r="G509" s="36"/>
      <c r="H509" s="34">
        <f t="shared" si="11"/>
        <v>0</v>
      </c>
    </row>
    <row r="510" spans="1:8" ht="12.75">
      <c r="A510" s="71" t="s">
        <v>1091</v>
      </c>
      <c r="B510" s="72" t="s">
        <v>1094</v>
      </c>
      <c r="C510" s="73" t="s">
        <v>1095</v>
      </c>
      <c r="D510" s="31">
        <v>165</v>
      </c>
      <c r="E510" s="36">
        <v>329</v>
      </c>
      <c r="F510" s="76" t="s">
        <v>1295</v>
      </c>
      <c r="G510" s="36"/>
      <c r="H510" s="34">
        <f t="shared" si="11"/>
        <v>0</v>
      </c>
    </row>
    <row r="511" spans="1:8" ht="12.75">
      <c r="A511" s="71" t="s">
        <v>1096</v>
      </c>
      <c r="B511" s="72" t="s">
        <v>1097</v>
      </c>
      <c r="C511" s="73" t="s">
        <v>1095</v>
      </c>
      <c r="D511" s="77">
        <v>202.5</v>
      </c>
      <c r="E511" s="76">
        <v>399</v>
      </c>
      <c r="F511" s="76"/>
      <c r="G511" s="36"/>
      <c r="H511" s="34">
        <f t="shared" si="11"/>
        <v>0</v>
      </c>
    </row>
    <row r="512" spans="1:8" ht="12.75">
      <c r="A512" s="102" t="s">
        <v>1764</v>
      </c>
      <c r="B512" s="103" t="s">
        <v>1765</v>
      </c>
      <c r="C512" s="73" t="s">
        <v>1095</v>
      </c>
      <c r="D512" s="31">
        <v>1735.5</v>
      </c>
      <c r="E512" s="76">
        <v>1990</v>
      </c>
      <c r="F512" s="76" t="s">
        <v>1295</v>
      </c>
      <c r="G512" s="36"/>
      <c r="H512" s="34">
        <f t="shared" si="10"/>
        <v>0</v>
      </c>
    </row>
    <row r="513" spans="1:8" ht="12.75">
      <c r="A513" s="102" t="s">
        <v>1769</v>
      </c>
      <c r="B513" s="103" t="s">
        <v>1766</v>
      </c>
      <c r="C513" s="73" t="s">
        <v>1095</v>
      </c>
      <c r="D513" s="31">
        <v>2481.7000000000003</v>
      </c>
      <c r="E513" s="76">
        <v>2990</v>
      </c>
      <c r="F513" s="76" t="s">
        <v>1295</v>
      </c>
      <c r="G513" s="36"/>
      <c r="H513" s="34">
        <f t="shared" si="11"/>
        <v>0</v>
      </c>
    </row>
    <row r="514" spans="1:8" ht="12.75">
      <c r="A514" s="102" t="s">
        <v>1770</v>
      </c>
      <c r="B514" s="103" t="s">
        <v>1767</v>
      </c>
      <c r="C514" s="73" t="s">
        <v>1095</v>
      </c>
      <c r="D514" s="31">
        <v>2211.3</v>
      </c>
      <c r="E514" s="76">
        <v>2490</v>
      </c>
      <c r="F514" s="76" t="s">
        <v>1295</v>
      </c>
      <c r="G514" s="36"/>
      <c r="H514" s="34">
        <f t="shared" si="11"/>
        <v>0</v>
      </c>
    </row>
    <row r="515" spans="1:8" ht="12.75">
      <c r="A515" s="102" t="s">
        <v>1771</v>
      </c>
      <c r="B515" s="103" t="s">
        <v>1768</v>
      </c>
      <c r="C515" s="73" t="s">
        <v>1095</v>
      </c>
      <c r="D515" s="77">
        <v>2052.7000000000003</v>
      </c>
      <c r="E515" s="76">
        <v>2390</v>
      </c>
      <c r="F515" s="76" t="s">
        <v>1295</v>
      </c>
      <c r="G515" s="36"/>
      <c r="H515" s="34">
        <f t="shared" si="11"/>
        <v>0</v>
      </c>
    </row>
    <row r="516" spans="1:8" ht="12.75">
      <c r="A516" s="71" t="s">
        <v>1110</v>
      </c>
      <c r="B516" s="72" t="s">
        <v>1111</v>
      </c>
      <c r="C516" s="73" t="s">
        <v>1095</v>
      </c>
      <c r="D516" s="31">
        <v>1526.2</v>
      </c>
      <c r="E516" s="36">
        <v>1990</v>
      </c>
      <c r="F516" s="76" t="s">
        <v>1295</v>
      </c>
      <c r="G516" s="36"/>
      <c r="H516" s="34">
        <f t="shared" si="11"/>
        <v>0</v>
      </c>
    </row>
    <row r="517" spans="1:8" ht="12.75">
      <c r="A517" s="132" t="s">
        <v>1140</v>
      </c>
      <c r="B517" s="133"/>
      <c r="C517" s="134"/>
      <c r="D517" s="63"/>
      <c r="E517" s="64"/>
      <c r="F517" s="68"/>
      <c r="G517" s="64"/>
      <c r="H517" s="85"/>
    </row>
    <row r="518" spans="1:8" ht="12.75">
      <c r="A518" s="71" t="s">
        <v>1975</v>
      </c>
      <c r="B518" s="72" t="s">
        <v>1283</v>
      </c>
      <c r="C518" s="73" t="s">
        <v>1151</v>
      </c>
      <c r="D518" s="31">
        <v>1142.7</v>
      </c>
      <c r="E518" s="36">
        <v>1490</v>
      </c>
      <c r="F518" s="76" t="s">
        <v>1295</v>
      </c>
      <c r="G518" s="36"/>
      <c r="H518" s="34">
        <f t="shared" si="11"/>
        <v>0</v>
      </c>
    </row>
    <row r="519" spans="1:8" ht="12.75">
      <c r="A519" s="102" t="s">
        <v>1989</v>
      </c>
      <c r="B519" s="75">
        <v>1101</v>
      </c>
      <c r="C519" s="73" t="s">
        <v>2022</v>
      </c>
      <c r="D519" s="31">
        <v>759.2</v>
      </c>
      <c r="E519" s="36">
        <v>990</v>
      </c>
      <c r="F519" s="38" t="s">
        <v>1295</v>
      </c>
      <c r="G519" s="36"/>
      <c r="H519" s="34">
        <f>D519*G519</f>
        <v>0</v>
      </c>
    </row>
    <row r="520" spans="1:8" ht="12.75">
      <c r="A520" s="71" t="s">
        <v>1976</v>
      </c>
      <c r="B520" s="75" t="s">
        <v>1142</v>
      </c>
      <c r="C520" s="73" t="s">
        <v>1151</v>
      </c>
      <c r="D520" s="31">
        <v>1909.7</v>
      </c>
      <c r="E520" s="36">
        <v>2490</v>
      </c>
      <c r="F520" s="38" t="s">
        <v>1295</v>
      </c>
      <c r="G520" s="36"/>
      <c r="H520" s="34">
        <f t="shared" si="10"/>
        <v>0</v>
      </c>
    </row>
    <row r="521" spans="1:8" ht="12.75">
      <c r="A521" s="71" t="s">
        <v>1977</v>
      </c>
      <c r="B521" s="75" t="s">
        <v>1143</v>
      </c>
      <c r="C521" s="73" t="s">
        <v>1151</v>
      </c>
      <c r="D521" s="77">
        <v>299</v>
      </c>
      <c r="E521" s="76">
        <v>390</v>
      </c>
      <c r="F521" s="76" t="s">
        <v>1295</v>
      </c>
      <c r="G521" s="36"/>
      <c r="H521" s="34">
        <f t="shared" si="11"/>
        <v>0</v>
      </c>
    </row>
    <row r="522" spans="1:8" ht="12.75">
      <c r="A522" s="71" t="s">
        <v>1978</v>
      </c>
      <c r="B522" s="75" t="s">
        <v>1144</v>
      </c>
      <c r="C522" s="73" t="s">
        <v>1151</v>
      </c>
      <c r="D522" s="31">
        <v>1142.7</v>
      </c>
      <c r="E522" s="36">
        <v>1490</v>
      </c>
      <c r="F522" s="76" t="s">
        <v>1295</v>
      </c>
      <c r="G522" s="36"/>
      <c r="H522" s="34">
        <f t="shared" si="11"/>
        <v>0</v>
      </c>
    </row>
    <row r="523" spans="1:8" ht="12.75">
      <c r="A523" s="102" t="s">
        <v>1986</v>
      </c>
      <c r="B523" s="75">
        <v>1099</v>
      </c>
      <c r="C523" s="73" t="s">
        <v>2022</v>
      </c>
      <c r="D523" s="31">
        <v>605.8000000000001</v>
      </c>
      <c r="E523" s="36">
        <v>790</v>
      </c>
      <c r="F523" s="38" t="s">
        <v>1295</v>
      </c>
      <c r="G523" s="36"/>
      <c r="H523" s="34">
        <f t="shared" si="11"/>
        <v>0</v>
      </c>
    </row>
    <row r="524" spans="1:8" ht="12.75">
      <c r="A524" s="71" t="s">
        <v>1979</v>
      </c>
      <c r="B524" s="75" t="s">
        <v>1145</v>
      </c>
      <c r="C524" s="73" t="s">
        <v>1151</v>
      </c>
      <c r="D524" s="77">
        <v>1909.7</v>
      </c>
      <c r="E524" s="36">
        <v>2490</v>
      </c>
      <c r="F524" s="76" t="s">
        <v>1295</v>
      </c>
      <c r="G524" s="36"/>
      <c r="H524" s="34">
        <f>D524*G524</f>
        <v>0</v>
      </c>
    </row>
    <row r="525" spans="1:8" ht="12.75">
      <c r="A525" s="71" t="s">
        <v>1980</v>
      </c>
      <c r="B525" s="75" t="s">
        <v>1146</v>
      </c>
      <c r="C525" s="73" t="s">
        <v>1151</v>
      </c>
      <c r="D525" s="31">
        <v>682.5</v>
      </c>
      <c r="E525" s="36">
        <v>890</v>
      </c>
      <c r="F525" s="76" t="s">
        <v>1295</v>
      </c>
      <c r="G525" s="36"/>
      <c r="H525" s="34">
        <f>D525*G525</f>
        <v>0</v>
      </c>
    </row>
    <row r="526" spans="1:8" ht="12.75">
      <c r="A526" s="71" t="s">
        <v>1981</v>
      </c>
      <c r="B526" s="75" t="s">
        <v>1147</v>
      </c>
      <c r="C526" s="73" t="s">
        <v>1151</v>
      </c>
      <c r="D526" s="31">
        <v>1142.7</v>
      </c>
      <c r="E526" s="36">
        <v>1490</v>
      </c>
      <c r="F526" s="38" t="s">
        <v>1295</v>
      </c>
      <c r="G526" s="36"/>
      <c r="H526" s="34">
        <f>D526*G526</f>
        <v>0</v>
      </c>
    </row>
    <row r="527" spans="1:8" ht="12.75">
      <c r="A527" s="102" t="s">
        <v>1987</v>
      </c>
      <c r="B527" s="75">
        <v>1100</v>
      </c>
      <c r="C527" s="73" t="s">
        <v>2022</v>
      </c>
      <c r="D527" s="77">
        <v>605.8000000000001</v>
      </c>
      <c r="E527" s="36">
        <v>790</v>
      </c>
      <c r="F527" s="76" t="s">
        <v>1295</v>
      </c>
      <c r="G527" s="36"/>
      <c r="H527" s="34">
        <f>D527*G527</f>
        <v>0</v>
      </c>
    </row>
    <row r="528" spans="1:8" ht="12.75">
      <c r="A528" s="71" t="s">
        <v>1982</v>
      </c>
      <c r="B528" s="75" t="s">
        <v>1148</v>
      </c>
      <c r="C528" s="73" t="s">
        <v>1151</v>
      </c>
      <c r="D528" s="31">
        <v>222.3</v>
      </c>
      <c r="E528" s="36">
        <v>290</v>
      </c>
      <c r="F528" s="38" t="s">
        <v>1295</v>
      </c>
      <c r="G528" s="36"/>
      <c r="H528" s="34">
        <f t="shared" si="11"/>
        <v>0</v>
      </c>
    </row>
    <row r="529" spans="1:8" ht="12.75">
      <c r="A529" s="71" t="s">
        <v>1983</v>
      </c>
      <c r="B529" s="75" t="s">
        <v>1149</v>
      </c>
      <c r="C529" s="73" t="s">
        <v>1151</v>
      </c>
      <c r="D529" s="31">
        <v>1142.7</v>
      </c>
      <c r="E529" s="36">
        <v>1490</v>
      </c>
      <c r="F529" s="76" t="s">
        <v>1295</v>
      </c>
      <c r="G529" s="36"/>
      <c r="H529" s="34">
        <f t="shared" si="10"/>
        <v>0</v>
      </c>
    </row>
    <row r="530" spans="1:8" ht="12.75">
      <c r="A530" s="102" t="s">
        <v>1988</v>
      </c>
      <c r="B530" s="75">
        <v>1098</v>
      </c>
      <c r="C530" s="73" t="s">
        <v>2022</v>
      </c>
      <c r="D530" s="77">
        <v>605.8000000000001</v>
      </c>
      <c r="E530" s="36">
        <v>790</v>
      </c>
      <c r="F530" s="76" t="s">
        <v>1295</v>
      </c>
      <c r="G530" s="36"/>
      <c r="H530" s="34">
        <f t="shared" si="10"/>
        <v>0</v>
      </c>
    </row>
    <row r="531" spans="1:8" ht="12.75">
      <c r="A531" s="71" t="s">
        <v>1984</v>
      </c>
      <c r="B531" s="75" t="s">
        <v>1150</v>
      </c>
      <c r="C531" s="73" t="s">
        <v>1151</v>
      </c>
      <c r="D531" s="31">
        <v>1526.2</v>
      </c>
      <c r="E531" s="36">
        <v>1990</v>
      </c>
      <c r="F531" s="76" t="s">
        <v>1295</v>
      </c>
      <c r="G531" s="36"/>
      <c r="H531" s="34">
        <f t="shared" si="11"/>
        <v>0</v>
      </c>
    </row>
    <row r="532" spans="1:8" ht="12.75">
      <c r="A532" s="93" t="s">
        <v>1985</v>
      </c>
      <c r="B532" s="75" t="s">
        <v>1629</v>
      </c>
      <c r="C532" s="73" t="s">
        <v>1630</v>
      </c>
      <c r="D532" s="31">
        <v>989.3000000000001</v>
      </c>
      <c r="E532" s="36">
        <v>1290</v>
      </c>
      <c r="F532" s="76" t="s">
        <v>1295</v>
      </c>
      <c r="G532" s="36"/>
      <c r="H532" s="34">
        <f t="shared" si="11"/>
        <v>0</v>
      </c>
    </row>
    <row r="533" spans="1:8" ht="12.75">
      <c r="A533" s="132" t="s">
        <v>1122</v>
      </c>
      <c r="B533" s="133"/>
      <c r="C533" s="134"/>
      <c r="D533" s="63"/>
      <c r="E533" s="64"/>
      <c r="F533" s="68"/>
      <c r="G533" s="64"/>
      <c r="H533" s="85"/>
    </row>
    <row r="534" spans="1:8" ht="12.75">
      <c r="A534" s="71" t="s">
        <v>1123</v>
      </c>
      <c r="B534" s="72" t="s">
        <v>1124</v>
      </c>
      <c r="C534" s="73" t="s">
        <v>1139</v>
      </c>
      <c r="D534" s="31">
        <v>682.5</v>
      </c>
      <c r="E534" s="36">
        <v>890</v>
      </c>
      <c r="F534" s="76" t="s">
        <v>1295</v>
      </c>
      <c r="G534" s="36"/>
      <c r="H534" s="34">
        <f t="shared" si="11"/>
        <v>0</v>
      </c>
    </row>
    <row r="535" spans="1:8" ht="12.75">
      <c r="A535" s="71" t="s">
        <v>1125</v>
      </c>
      <c r="B535" s="72" t="s">
        <v>1126</v>
      </c>
      <c r="C535" s="73" t="s">
        <v>1139</v>
      </c>
      <c r="D535" s="31">
        <v>912.6</v>
      </c>
      <c r="E535" s="36">
        <v>1190</v>
      </c>
      <c r="F535" s="76" t="s">
        <v>1295</v>
      </c>
      <c r="G535" s="36"/>
      <c r="H535" s="34">
        <f t="shared" si="11"/>
        <v>0</v>
      </c>
    </row>
    <row r="536" spans="1:8" ht="12.75">
      <c r="A536" s="71" t="s">
        <v>1127</v>
      </c>
      <c r="B536" s="72" t="s">
        <v>1128</v>
      </c>
      <c r="C536" s="73" t="s">
        <v>1139</v>
      </c>
      <c r="D536" s="31">
        <v>1142.7</v>
      </c>
      <c r="E536" s="36">
        <v>1490</v>
      </c>
      <c r="F536" s="76" t="s">
        <v>1295</v>
      </c>
      <c r="G536" s="36"/>
      <c r="H536" s="34">
        <f t="shared" si="11"/>
        <v>0</v>
      </c>
    </row>
    <row r="537" spans="1:8" ht="12.75">
      <c r="A537" s="71" t="s">
        <v>1129</v>
      </c>
      <c r="B537" s="72" t="s">
        <v>1130</v>
      </c>
      <c r="C537" s="73" t="s">
        <v>1139</v>
      </c>
      <c r="D537" s="31">
        <v>1142.7</v>
      </c>
      <c r="E537" s="36">
        <v>1490</v>
      </c>
      <c r="F537" s="38" t="s">
        <v>1295</v>
      </c>
      <c r="G537" s="36"/>
      <c r="H537" s="34">
        <f t="shared" si="11"/>
        <v>0</v>
      </c>
    </row>
    <row r="538" spans="1:8" ht="12.75">
      <c r="A538" s="93" t="s">
        <v>1579</v>
      </c>
      <c r="B538" s="72" t="s">
        <v>1224</v>
      </c>
      <c r="C538" s="73" t="s">
        <v>1139</v>
      </c>
      <c r="D538" s="31">
        <v>682.5</v>
      </c>
      <c r="E538" s="36">
        <v>890</v>
      </c>
      <c r="F538" s="76" t="s">
        <v>1295</v>
      </c>
      <c r="G538" s="36"/>
      <c r="H538" s="34">
        <f>D538*G538</f>
        <v>0</v>
      </c>
    </row>
    <row r="539" spans="1:8" ht="12.75">
      <c r="A539" s="71" t="s">
        <v>1132</v>
      </c>
      <c r="B539" s="72" t="s">
        <v>1131</v>
      </c>
      <c r="C539" s="73" t="s">
        <v>1139</v>
      </c>
      <c r="D539" s="31">
        <v>912.6</v>
      </c>
      <c r="E539" s="36">
        <v>1190</v>
      </c>
      <c r="F539" s="76" t="s">
        <v>1295</v>
      </c>
      <c r="G539" s="36"/>
      <c r="H539" s="34">
        <f t="shared" si="11"/>
        <v>0</v>
      </c>
    </row>
    <row r="540" spans="1:8" ht="12.75">
      <c r="A540" s="71" t="s">
        <v>1134</v>
      </c>
      <c r="B540" s="72" t="s">
        <v>1133</v>
      </c>
      <c r="C540" s="73" t="s">
        <v>1139</v>
      </c>
      <c r="D540" s="31">
        <v>574.6</v>
      </c>
      <c r="E540" s="36">
        <v>750</v>
      </c>
      <c r="F540" s="76"/>
      <c r="G540" s="36"/>
      <c r="H540" s="34">
        <f t="shared" si="11"/>
        <v>0</v>
      </c>
    </row>
    <row r="541" spans="1:8" ht="12.75">
      <c r="A541" s="71" t="s">
        <v>1135</v>
      </c>
      <c r="B541" s="72" t="s">
        <v>1136</v>
      </c>
      <c r="C541" s="73" t="s">
        <v>1139</v>
      </c>
      <c r="D541" s="31">
        <v>682.5</v>
      </c>
      <c r="E541" s="36">
        <v>890</v>
      </c>
      <c r="F541" s="76" t="s">
        <v>1295</v>
      </c>
      <c r="G541" s="36"/>
      <c r="H541" s="34">
        <f t="shared" si="10"/>
        <v>0</v>
      </c>
    </row>
    <row r="542" spans="1:8" ht="12.75">
      <c r="A542" s="71" t="s">
        <v>1137</v>
      </c>
      <c r="B542" s="72" t="s">
        <v>1138</v>
      </c>
      <c r="C542" s="73" t="s">
        <v>1139</v>
      </c>
      <c r="D542" s="31">
        <v>912.6</v>
      </c>
      <c r="E542" s="36">
        <v>1190</v>
      </c>
      <c r="F542" s="76" t="s">
        <v>1295</v>
      </c>
      <c r="G542" s="36"/>
      <c r="H542" s="34">
        <f t="shared" si="11"/>
        <v>0</v>
      </c>
    </row>
    <row r="543" spans="1:8" ht="12.75">
      <c r="A543" s="93" t="s">
        <v>1604</v>
      </c>
      <c r="B543" s="72" t="s">
        <v>1138</v>
      </c>
      <c r="C543" s="73" t="s">
        <v>1605</v>
      </c>
      <c r="D543" s="31">
        <v>682.5</v>
      </c>
      <c r="E543" s="36">
        <v>890</v>
      </c>
      <c r="F543" s="76" t="s">
        <v>1295</v>
      </c>
      <c r="G543" s="36"/>
      <c r="H543" s="34">
        <f>D543*G543</f>
        <v>0</v>
      </c>
    </row>
    <row r="544" spans="1:8" ht="12.75">
      <c r="A544" s="93" t="s">
        <v>1610</v>
      </c>
      <c r="B544" s="72" t="s">
        <v>1611</v>
      </c>
      <c r="C544" s="73" t="s">
        <v>1139</v>
      </c>
      <c r="D544" s="31">
        <v>452.40000000000003</v>
      </c>
      <c r="E544" s="36">
        <v>590</v>
      </c>
      <c r="F544" s="76" t="s">
        <v>1295</v>
      </c>
      <c r="G544" s="36"/>
      <c r="H544" s="34">
        <f>D544*G544</f>
        <v>0</v>
      </c>
    </row>
    <row r="545" spans="1:8" ht="12.75">
      <c r="A545" s="119" t="s">
        <v>473</v>
      </c>
      <c r="B545" s="120"/>
      <c r="C545" s="120"/>
      <c r="D545" s="30"/>
      <c r="E545" s="30"/>
      <c r="F545" s="68"/>
      <c r="G545" s="30"/>
      <c r="H545" s="85"/>
    </row>
    <row r="546" spans="1:8" ht="12.75">
      <c r="A546" s="9" t="s">
        <v>10</v>
      </c>
      <c r="B546" s="2" t="s">
        <v>233</v>
      </c>
      <c r="C546" s="15" t="s">
        <v>27</v>
      </c>
      <c r="D546" s="31">
        <v>98</v>
      </c>
      <c r="E546" s="36">
        <v>199</v>
      </c>
      <c r="F546" s="76" t="s">
        <v>1295</v>
      </c>
      <c r="G546" s="36"/>
      <c r="H546" s="34">
        <f t="shared" si="11"/>
        <v>0</v>
      </c>
    </row>
    <row r="547" spans="1:8" ht="12.75">
      <c r="A547" s="9" t="s">
        <v>612</v>
      </c>
      <c r="B547" s="5" t="s">
        <v>613</v>
      </c>
      <c r="C547" s="15" t="s">
        <v>614</v>
      </c>
      <c r="D547" s="31">
        <v>57</v>
      </c>
      <c r="E547" s="36">
        <v>119</v>
      </c>
      <c r="F547" s="76" t="s">
        <v>1295</v>
      </c>
      <c r="G547" s="36"/>
      <c r="H547" s="34">
        <f t="shared" si="11"/>
        <v>0</v>
      </c>
    </row>
    <row r="548" spans="1:8" ht="12.75">
      <c r="A548" s="9" t="s">
        <v>615</v>
      </c>
      <c r="B548" s="2" t="s">
        <v>616</v>
      </c>
      <c r="C548" s="15" t="s">
        <v>617</v>
      </c>
      <c r="D548" s="31">
        <v>73.5</v>
      </c>
      <c r="E548" s="36">
        <v>149</v>
      </c>
      <c r="F548" s="76" t="s">
        <v>1295</v>
      </c>
      <c r="G548" s="36"/>
      <c r="H548" s="34">
        <f aca="true" t="shared" si="12" ref="H548:H557">D548*G548</f>
        <v>0</v>
      </c>
    </row>
    <row r="549" spans="1:8" ht="12.75">
      <c r="A549" s="9" t="s">
        <v>234</v>
      </c>
      <c r="B549" s="2" t="s">
        <v>235</v>
      </c>
      <c r="C549" s="15" t="s">
        <v>29</v>
      </c>
      <c r="D549" s="31">
        <v>148</v>
      </c>
      <c r="E549" s="36">
        <v>249</v>
      </c>
      <c r="F549" s="76" t="s">
        <v>1295</v>
      </c>
      <c r="G549" s="36"/>
      <c r="H549" s="34">
        <f t="shared" si="12"/>
        <v>0</v>
      </c>
    </row>
    <row r="550" spans="1:8" ht="12.75">
      <c r="A550" s="100" t="s">
        <v>1658</v>
      </c>
      <c r="B550" s="2">
        <v>1150</v>
      </c>
      <c r="C550" s="25" t="s">
        <v>1659</v>
      </c>
      <c r="D550" s="31">
        <v>222.3</v>
      </c>
      <c r="E550" s="36">
        <v>290</v>
      </c>
      <c r="F550" s="76" t="s">
        <v>1295</v>
      </c>
      <c r="G550" s="36"/>
      <c r="H550" s="34">
        <f t="shared" si="12"/>
        <v>0</v>
      </c>
    </row>
    <row r="551" spans="1:8" ht="12.75">
      <c r="A551" s="100" t="s">
        <v>1677</v>
      </c>
      <c r="B551" s="2">
        <v>1048</v>
      </c>
      <c r="C551" s="25" t="s">
        <v>1678</v>
      </c>
      <c r="D551" s="31">
        <v>1526.2</v>
      </c>
      <c r="E551" s="36">
        <v>1990</v>
      </c>
      <c r="F551" s="76" t="s">
        <v>1295</v>
      </c>
      <c r="G551" s="36"/>
      <c r="H551" s="34">
        <f t="shared" si="12"/>
        <v>0</v>
      </c>
    </row>
    <row r="552" spans="1:8" ht="12.75">
      <c r="A552" s="100" t="s">
        <v>1679</v>
      </c>
      <c r="B552" s="2">
        <v>1070</v>
      </c>
      <c r="C552" s="25" t="s">
        <v>1680</v>
      </c>
      <c r="D552" s="31">
        <v>222.3</v>
      </c>
      <c r="E552" s="36">
        <v>290</v>
      </c>
      <c r="F552" s="76" t="s">
        <v>1295</v>
      </c>
      <c r="G552" s="36"/>
      <c r="H552" s="34">
        <f t="shared" si="12"/>
        <v>0</v>
      </c>
    </row>
    <row r="553" spans="1:8" ht="12.75">
      <c r="A553" s="100" t="s">
        <v>1681</v>
      </c>
      <c r="B553" s="2">
        <v>1251</v>
      </c>
      <c r="C553" s="25" t="s">
        <v>1682</v>
      </c>
      <c r="D553" s="31">
        <v>1142.7</v>
      </c>
      <c r="E553" s="36">
        <v>1490</v>
      </c>
      <c r="F553" s="76" t="s">
        <v>1295</v>
      </c>
      <c r="G553" s="36"/>
      <c r="H553" s="34">
        <f t="shared" si="12"/>
        <v>0</v>
      </c>
    </row>
    <row r="554" spans="1:8" ht="12.75">
      <c r="A554" s="101" t="s">
        <v>1681</v>
      </c>
      <c r="B554" s="2">
        <v>1264</v>
      </c>
      <c r="C554" s="25" t="s">
        <v>1682</v>
      </c>
      <c r="D554" s="31">
        <v>222.3</v>
      </c>
      <c r="E554" s="36">
        <v>290</v>
      </c>
      <c r="F554" s="76" t="s">
        <v>1295</v>
      </c>
      <c r="G554" s="36"/>
      <c r="H554" s="34">
        <f t="shared" si="12"/>
        <v>0</v>
      </c>
    </row>
    <row r="555" spans="1:8" ht="12.75">
      <c r="A555" s="115" t="s">
        <v>1755</v>
      </c>
      <c r="B555" s="2">
        <v>1405</v>
      </c>
      <c r="C555" s="25" t="s">
        <v>1683</v>
      </c>
      <c r="D555" s="31">
        <v>529.1</v>
      </c>
      <c r="E555" s="36">
        <v>690</v>
      </c>
      <c r="F555" s="76" t="s">
        <v>1295</v>
      </c>
      <c r="G555" s="36"/>
      <c r="H555" s="34">
        <f t="shared" si="12"/>
        <v>0</v>
      </c>
    </row>
    <row r="556" spans="1:8" ht="12.75">
      <c r="A556" s="9" t="s">
        <v>236</v>
      </c>
      <c r="B556" s="5" t="s">
        <v>237</v>
      </c>
      <c r="C556" s="15" t="s">
        <v>30</v>
      </c>
      <c r="D556" s="31">
        <v>495</v>
      </c>
      <c r="E556" s="49">
        <v>999</v>
      </c>
      <c r="F556" s="76"/>
      <c r="G556" s="36"/>
      <c r="H556" s="34">
        <f t="shared" si="12"/>
        <v>0</v>
      </c>
    </row>
    <row r="557" spans="1:8" ht="12.75">
      <c r="A557" s="9" t="s">
        <v>239</v>
      </c>
      <c r="B557" s="5" t="s">
        <v>238</v>
      </c>
      <c r="C557" s="15" t="s">
        <v>67</v>
      </c>
      <c r="D557" s="31">
        <v>1141</v>
      </c>
      <c r="E557" s="49">
        <v>1999</v>
      </c>
      <c r="F557" s="76"/>
      <c r="G557" s="36"/>
      <c r="H557" s="34">
        <f t="shared" si="12"/>
        <v>0</v>
      </c>
    </row>
    <row r="558" spans="1:8" ht="12.75">
      <c r="A558" s="119" t="s">
        <v>474</v>
      </c>
      <c r="B558" s="120"/>
      <c r="C558" s="120"/>
      <c r="D558" s="30"/>
      <c r="E558" s="30"/>
      <c r="F558" s="68"/>
      <c r="G558" s="30"/>
      <c r="H558" s="46"/>
    </row>
    <row r="559" spans="1:8" ht="12.75">
      <c r="A559" s="9" t="s">
        <v>249</v>
      </c>
      <c r="B559" s="2" t="s">
        <v>248</v>
      </c>
      <c r="C559" s="15" t="s">
        <v>39</v>
      </c>
      <c r="D559" s="31">
        <v>238.5</v>
      </c>
      <c r="E559" s="36">
        <v>499</v>
      </c>
      <c r="F559" s="76" t="s">
        <v>1295</v>
      </c>
      <c r="G559" s="36"/>
      <c r="H559" s="34">
        <f aca="true" t="shared" si="13" ref="H559:H569">D559*G559</f>
        <v>0</v>
      </c>
    </row>
    <row r="560" spans="1:8" ht="12.75">
      <c r="A560" s="9" t="s">
        <v>240</v>
      </c>
      <c r="B560" s="2" t="s">
        <v>241</v>
      </c>
      <c r="C560" s="15" t="s">
        <v>38</v>
      </c>
      <c r="D560" s="31">
        <v>55.5</v>
      </c>
      <c r="E560" s="36">
        <v>99</v>
      </c>
      <c r="F560" s="76" t="s">
        <v>1295</v>
      </c>
      <c r="G560" s="36"/>
      <c r="H560" s="34">
        <f t="shared" si="13"/>
        <v>0</v>
      </c>
    </row>
    <row r="561" spans="1:8" ht="12.75">
      <c r="A561" s="9" t="s">
        <v>242</v>
      </c>
      <c r="B561" s="2" t="s">
        <v>243</v>
      </c>
      <c r="C561" s="15" t="s">
        <v>38</v>
      </c>
      <c r="D561" s="31">
        <v>132</v>
      </c>
      <c r="E561" s="36">
        <v>259</v>
      </c>
      <c r="F561" s="76" t="s">
        <v>1295</v>
      </c>
      <c r="G561" s="36"/>
      <c r="H561" s="34">
        <f t="shared" si="13"/>
        <v>0</v>
      </c>
    </row>
    <row r="562" spans="1:8" ht="12.75">
      <c r="A562" s="9" t="s">
        <v>244</v>
      </c>
      <c r="B562" s="2" t="s">
        <v>245</v>
      </c>
      <c r="C562" s="15" t="s">
        <v>493</v>
      </c>
      <c r="D562" s="31">
        <v>135</v>
      </c>
      <c r="E562" s="36">
        <v>279</v>
      </c>
      <c r="F562" s="76" t="s">
        <v>1295</v>
      </c>
      <c r="G562" s="36"/>
      <c r="H562" s="34">
        <f t="shared" si="13"/>
        <v>0</v>
      </c>
    </row>
    <row r="563" spans="1:8" ht="12.75">
      <c r="A563" s="9" t="s">
        <v>246</v>
      </c>
      <c r="B563" s="2" t="s">
        <v>247</v>
      </c>
      <c r="C563" s="15" t="s">
        <v>493</v>
      </c>
      <c r="D563" s="31">
        <v>135</v>
      </c>
      <c r="E563" s="36">
        <v>279</v>
      </c>
      <c r="F563" s="76" t="s">
        <v>1295</v>
      </c>
      <c r="G563" s="36"/>
      <c r="H563" s="34">
        <f t="shared" si="13"/>
        <v>0</v>
      </c>
    </row>
    <row r="564" spans="1:8" ht="12.75">
      <c r="A564" s="71" t="s">
        <v>1112</v>
      </c>
      <c r="B564" s="72" t="s">
        <v>1113</v>
      </c>
      <c r="C564" s="73" t="s">
        <v>493</v>
      </c>
      <c r="D564" s="31">
        <v>269.1</v>
      </c>
      <c r="E564" s="36">
        <v>350</v>
      </c>
      <c r="F564" s="76" t="s">
        <v>1295</v>
      </c>
      <c r="G564" s="36"/>
      <c r="H564" s="34">
        <f t="shared" si="13"/>
        <v>0</v>
      </c>
    </row>
    <row r="565" spans="1:8" ht="12.75">
      <c r="A565" s="71" t="s">
        <v>1114</v>
      </c>
      <c r="B565" s="72" t="s">
        <v>1115</v>
      </c>
      <c r="C565" s="73" t="s">
        <v>493</v>
      </c>
      <c r="D565" s="31">
        <v>605.8000000000001</v>
      </c>
      <c r="E565" s="36">
        <v>790</v>
      </c>
      <c r="F565" s="76" t="s">
        <v>1295</v>
      </c>
      <c r="G565" s="36"/>
      <c r="H565" s="34">
        <f t="shared" si="13"/>
        <v>0</v>
      </c>
    </row>
    <row r="566" spans="1:8" ht="12.75">
      <c r="A566" s="71" t="s">
        <v>1116</v>
      </c>
      <c r="B566" s="72" t="s">
        <v>1117</v>
      </c>
      <c r="C566" s="73" t="s">
        <v>493</v>
      </c>
      <c r="D566" s="31">
        <v>759.2</v>
      </c>
      <c r="E566" s="36">
        <v>990</v>
      </c>
      <c r="F566" s="76" t="s">
        <v>1295</v>
      </c>
      <c r="G566" s="36"/>
      <c r="H566" s="34">
        <f t="shared" si="13"/>
        <v>0</v>
      </c>
    </row>
    <row r="567" spans="1:8" ht="12.75">
      <c r="A567" t="s">
        <v>1966</v>
      </c>
      <c r="B567" s="72">
        <v>1477</v>
      </c>
      <c r="C567" s="73" t="s">
        <v>493</v>
      </c>
      <c r="D567" s="31">
        <v>299</v>
      </c>
      <c r="E567" s="36">
        <v>390</v>
      </c>
      <c r="F567" s="76" t="s">
        <v>1295</v>
      </c>
      <c r="G567" s="36"/>
      <c r="H567" s="34">
        <f>D567*G567</f>
        <v>0</v>
      </c>
    </row>
    <row r="568" spans="1:8" ht="12.75">
      <c r="A568" s="71" t="s">
        <v>1118</v>
      </c>
      <c r="B568" s="72" t="s">
        <v>1119</v>
      </c>
      <c r="C568" s="73" t="s">
        <v>493</v>
      </c>
      <c r="D568" s="31">
        <v>269.1</v>
      </c>
      <c r="E568" s="36">
        <v>350</v>
      </c>
      <c r="F568" s="76" t="s">
        <v>1295</v>
      </c>
      <c r="G568" s="36"/>
      <c r="H568" s="34">
        <f t="shared" si="13"/>
        <v>0</v>
      </c>
    </row>
    <row r="569" spans="1:8" ht="12.75">
      <c r="A569" s="71" t="s">
        <v>1120</v>
      </c>
      <c r="B569" s="72" t="s">
        <v>1121</v>
      </c>
      <c r="C569" s="73" t="s">
        <v>493</v>
      </c>
      <c r="D569" s="31">
        <v>269.1</v>
      </c>
      <c r="E569" s="36">
        <v>350</v>
      </c>
      <c r="F569" s="76" t="s">
        <v>1295</v>
      </c>
      <c r="G569" s="36"/>
      <c r="H569" s="34">
        <f t="shared" si="13"/>
        <v>0</v>
      </c>
    </row>
    <row r="570" spans="1:8" ht="12.75">
      <c r="A570" s="132" t="s">
        <v>1152</v>
      </c>
      <c r="B570" s="133"/>
      <c r="C570" s="134"/>
      <c r="D570" s="65"/>
      <c r="E570" s="66"/>
      <c r="F570" s="68"/>
      <c r="G570" s="66"/>
      <c r="H570" s="67"/>
    </row>
    <row r="571" spans="1:8" ht="12.75">
      <c r="A571" s="71" t="s">
        <v>1153</v>
      </c>
      <c r="B571" s="72" t="s">
        <v>1154</v>
      </c>
      <c r="C571" s="73" t="s">
        <v>1180</v>
      </c>
      <c r="D571" s="31">
        <v>605.8000000000001</v>
      </c>
      <c r="E571" s="36">
        <v>790</v>
      </c>
      <c r="F571" s="76" t="s">
        <v>1295</v>
      </c>
      <c r="G571" s="36"/>
      <c r="H571" s="34">
        <f aca="true" t="shared" si="14" ref="H571:H601">D571*G571</f>
        <v>0</v>
      </c>
    </row>
    <row r="572" spans="1:8" ht="12.75">
      <c r="A572" s="71" t="s">
        <v>1155</v>
      </c>
      <c r="B572" s="72" t="s">
        <v>1156</v>
      </c>
      <c r="C572" s="73" t="s">
        <v>1180</v>
      </c>
      <c r="D572" s="31">
        <v>452.40000000000003</v>
      </c>
      <c r="E572" s="36">
        <v>590</v>
      </c>
      <c r="F572" s="76" t="s">
        <v>1295</v>
      </c>
      <c r="G572" s="36"/>
      <c r="H572" s="34">
        <f t="shared" si="14"/>
        <v>0</v>
      </c>
    </row>
    <row r="573" spans="1:8" ht="12.75">
      <c r="A573" s="71" t="s">
        <v>1158</v>
      </c>
      <c r="B573" s="72" t="s">
        <v>1157</v>
      </c>
      <c r="C573" s="73" t="s">
        <v>1180</v>
      </c>
      <c r="D573" s="31">
        <v>452.40000000000003</v>
      </c>
      <c r="E573" s="36">
        <v>590</v>
      </c>
      <c r="F573" s="76" t="s">
        <v>1295</v>
      </c>
      <c r="G573" s="36"/>
      <c r="H573" s="34">
        <f t="shared" si="14"/>
        <v>0</v>
      </c>
    </row>
    <row r="574" spans="1:8" ht="12.75">
      <c r="A574" s="71" t="s">
        <v>1159</v>
      </c>
      <c r="B574" s="72" t="s">
        <v>1141</v>
      </c>
      <c r="C574" s="73" t="s">
        <v>1180</v>
      </c>
      <c r="D574" s="31">
        <v>452.40000000000003</v>
      </c>
      <c r="E574" s="36">
        <v>590</v>
      </c>
      <c r="F574" s="76" t="s">
        <v>1295</v>
      </c>
      <c r="G574" s="36"/>
      <c r="H574" s="34">
        <f t="shared" si="14"/>
        <v>0</v>
      </c>
    </row>
    <row r="575" spans="1:8" ht="12.75">
      <c r="A575" s="1" t="s">
        <v>1570</v>
      </c>
      <c r="B575" s="72" t="s">
        <v>1571</v>
      </c>
      <c r="C575" s="73" t="s">
        <v>1180</v>
      </c>
      <c r="D575" s="31">
        <v>452.40000000000003</v>
      </c>
      <c r="E575" s="36">
        <v>590</v>
      </c>
      <c r="F575" s="76" t="s">
        <v>1295</v>
      </c>
      <c r="G575" s="36"/>
      <c r="H575" s="34">
        <f t="shared" si="14"/>
        <v>0</v>
      </c>
    </row>
    <row r="576" spans="1:8" ht="12.75">
      <c r="A576" s="55" t="s">
        <v>1576</v>
      </c>
      <c r="B576" s="72" t="s">
        <v>1572</v>
      </c>
      <c r="C576" s="73" t="s">
        <v>1180</v>
      </c>
      <c r="D576" s="31">
        <v>452.40000000000003</v>
      </c>
      <c r="E576" s="36">
        <v>590</v>
      </c>
      <c r="F576" s="76" t="s">
        <v>1295</v>
      </c>
      <c r="G576" s="36"/>
      <c r="H576" s="34">
        <f t="shared" si="14"/>
        <v>0</v>
      </c>
    </row>
    <row r="577" spans="1:8" ht="12.75">
      <c r="A577" s="71" t="s">
        <v>1161</v>
      </c>
      <c r="B577" s="72" t="s">
        <v>1160</v>
      </c>
      <c r="C577" s="73" t="s">
        <v>1180</v>
      </c>
      <c r="D577" s="31">
        <v>452.40000000000003</v>
      </c>
      <c r="E577" s="36">
        <v>590</v>
      </c>
      <c r="F577" s="76" t="s">
        <v>1295</v>
      </c>
      <c r="G577" s="36"/>
      <c r="H577" s="34">
        <f t="shared" si="14"/>
        <v>0</v>
      </c>
    </row>
    <row r="578" spans="1:8" ht="12.75">
      <c r="A578" s="71" t="s">
        <v>1492</v>
      </c>
      <c r="B578" s="72" t="s">
        <v>1162</v>
      </c>
      <c r="C578" s="73" t="s">
        <v>1180</v>
      </c>
      <c r="D578" s="31">
        <v>452.40000000000003</v>
      </c>
      <c r="E578" s="36">
        <v>590</v>
      </c>
      <c r="F578" s="76" t="s">
        <v>1295</v>
      </c>
      <c r="G578" s="36"/>
      <c r="H578" s="34">
        <f t="shared" si="14"/>
        <v>0</v>
      </c>
    </row>
    <row r="579" spans="1:8" ht="12.75">
      <c r="A579" s="71" t="s">
        <v>1163</v>
      </c>
      <c r="B579" s="72" t="s">
        <v>1164</v>
      </c>
      <c r="C579" s="73" t="s">
        <v>1180</v>
      </c>
      <c r="D579" s="31">
        <v>605.8000000000001</v>
      </c>
      <c r="E579" s="36">
        <v>790</v>
      </c>
      <c r="F579" s="76" t="s">
        <v>1295</v>
      </c>
      <c r="G579" s="36"/>
      <c r="H579" s="34">
        <f t="shared" si="14"/>
        <v>0</v>
      </c>
    </row>
    <row r="580" spans="1:8" ht="12.75">
      <c r="A580" s="71" t="s">
        <v>1165</v>
      </c>
      <c r="B580" s="72" t="s">
        <v>1166</v>
      </c>
      <c r="C580" s="73" t="s">
        <v>1180</v>
      </c>
      <c r="D580" s="31">
        <v>452.40000000000003</v>
      </c>
      <c r="E580" s="36">
        <v>590</v>
      </c>
      <c r="F580" s="76" t="s">
        <v>1295</v>
      </c>
      <c r="G580" s="36"/>
      <c r="H580" s="34">
        <f t="shared" si="14"/>
        <v>0</v>
      </c>
    </row>
    <row r="581" spans="1:8" ht="12.75">
      <c r="A581" s="71" t="s">
        <v>1167</v>
      </c>
      <c r="B581" s="72" t="s">
        <v>1168</v>
      </c>
      <c r="C581" s="73" t="s">
        <v>1180</v>
      </c>
      <c r="D581" s="31">
        <v>989.3000000000001</v>
      </c>
      <c r="E581" s="36">
        <v>1290</v>
      </c>
      <c r="F581" s="76" t="s">
        <v>1295</v>
      </c>
      <c r="G581" s="36"/>
      <c r="H581" s="34">
        <f t="shared" si="14"/>
        <v>0</v>
      </c>
    </row>
    <row r="582" spans="1:8" ht="12.75">
      <c r="A582" s="71" t="s">
        <v>1173</v>
      </c>
      <c r="B582" s="72" t="s">
        <v>1169</v>
      </c>
      <c r="C582" s="73" t="s">
        <v>1180</v>
      </c>
      <c r="D582" s="31">
        <v>605.8000000000001</v>
      </c>
      <c r="E582" s="36">
        <v>790</v>
      </c>
      <c r="F582" s="76" t="s">
        <v>1295</v>
      </c>
      <c r="G582" s="36"/>
      <c r="H582" s="34">
        <f t="shared" si="14"/>
        <v>0</v>
      </c>
    </row>
    <row r="583" spans="1:8" ht="12.75">
      <c r="A583" t="s">
        <v>1968</v>
      </c>
      <c r="B583" s="72">
        <v>1431</v>
      </c>
      <c r="C583" s="73" t="s">
        <v>1180</v>
      </c>
      <c r="D583" s="31">
        <v>1142.7</v>
      </c>
      <c r="E583" s="36">
        <v>1490</v>
      </c>
      <c r="F583" s="76" t="s">
        <v>1295</v>
      </c>
      <c r="G583" s="36"/>
      <c r="H583" s="34">
        <f>D583*G583</f>
        <v>0</v>
      </c>
    </row>
    <row r="584" spans="1:8" ht="12.75">
      <c r="A584" s="71" t="s">
        <v>1174</v>
      </c>
      <c r="B584" s="72" t="s">
        <v>1170</v>
      </c>
      <c r="C584" s="73" t="s">
        <v>1180</v>
      </c>
      <c r="D584" s="31">
        <v>452.40000000000003</v>
      </c>
      <c r="E584" s="36">
        <v>590</v>
      </c>
      <c r="F584" s="76" t="s">
        <v>1295</v>
      </c>
      <c r="G584" s="36"/>
      <c r="H584" s="34">
        <f t="shared" si="14"/>
        <v>0</v>
      </c>
    </row>
    <row r="585" spans="1:8" ht="12.75">
      <c r="A585" s="71" t="s">
        <v>1567</v>
      </c>
      <c r="B585" s="72" t="s">
        <v>1171</v>
      </c>
      <c r="C585" s="73" t="s">
        <v>1180</v>
      </c>
      <c r="D585" s="31">
        <v>1526.2</v>
      </c>
      <c r="E585" s="36">
        <v>1990</v>
      </c>
      <c r="F585" s="76" t="s">
        <v>1295</v>
      </c>
      <c r="G585" s="36"/>
      <c r="H585" s="34">
        <f t="shared" si="14"/>
        <v>0</v>
      </c>
    </row>
    <row r="586" spans="1:8" ht="12.75">
      <c r="A586" s="71" t="s">
        <v>1175</v>
      </c>
      <c r="B586" s="72" t="s">
        <v>1172</v>
      </c>
      <c r="C586" s="73" t="s">
        <v>1180</v>
      </c>
      <c r="D586" s="31">
        <v>989.3000000000001</v>
      </c>
      <c r="E586" s="36">
        <v>1290</v>
      </c>
      <c r="F586" s="76" t="s">
        <v>1295</v>
      </c>
      <c r="G586" s="36"/>
      <c r="H586" s="34">
        <f t="shared" si="14"/>
        <v>0</v>
      </c>
    </row>
    <row r="587" spans="1:8" ht="12.75">
      <c r="A587" s="71" t="s">
        <v>1176</v>
      </c>
      <c r="B587" s="72" t="s">
        <v>1177</v>
      </c>
      <c r="C587" s="73" t="s">
        <v>1180</v>
      </c>
      <c r="D587" s="31">
        <v>605.8000000000001</v>
      </c>
      <c r="E587" s="36">
        <v>790</v>
      </c>
      <c r="F587" s="76" t="s">
        <v>1295</v>
      </c>
      <c r="G587" s="36"/>
      <c r="H587" s="34">
        <f t="shared" si="14"/>
        <v>0</v>
      </c>
    </row>
    <row r="588" spans="1:8" ht="12.75">
      <c r="A588" s="93" t="s">
        <v>1582</v>
      </c>
      <c r="B588" s="72" t="s">
        <v>1580</v>
      </c>
      <c r="C588" s="73" t="s">
        <v>1180</v>
      </c>
      <c r="D588" s="31">
        <v>1142.7</v>
      </c>
      <c r="E588" s="36">
        <v>1490</v>
      </c>
      <c r="F588" s="76" t="s">
        <v>1295</v>
      </c>
      <c r="G588" s="36"/>
      <c r="H588" s="34">
        <f>D588*G588</f>
        <v>0</v>
      </c>
    </row>
    <row r="589" spans="1:8" ht="12.75">
      <c r="A589" s="71" t="s">
        <v>1178</v>
      </c>
      <c r="B589" s="72" t="s">
        <v>1179</v>
      </c>
      <c r="C589" s="73" t="s">
        <v>1180</v>
      </c>
      <c r="D589" s="31">
        <v>482.3</v>
      </c>
      <c r="E589" s="36">
        <v>630</v>
      </c>
      <c r="F589" s="76" t="s">
        <v>1295</v>
      </c>
      <c r="G589" s="36"/>
      <c r="H589" s="34">
        <f t="shared" si="14"/>
        <v>0</v>
      </c>
    </row>
    <row r="590" spans="1:8" ht="12.75">
      <c r="A590" s="93" t="s">
        <v>1568</v>
      </c>
      <c r="B590" s="72" t="s">
        <v>1569</v>
      </c>
      <c r="C590" s="73" t="s">
        <v>1180</v>
      </c>
      <c r="D590" s="31">
        <v>989.3000000000001</v>
      </c>
      <c r="E590" s="36">
        <v>1290</v>
      </c>
      <c r="F590" s="76" t="s">
        <v>1295</v>
      </c>
      <c r="G590" s="36"/>
      <c r="H590" s="34">
        <f t="shared" si="14"/>
        <v>0</v>
      </c>
    </row>
    <row r="591" spans="1:8" ht="12.75">
      <c r="A591" s="99" t="s">
        <v>1724</v>
      </c>
      <c r="B591" s="72">
        <v>1419</v>
      </c>
      <c r="C591" s="73" t="s">
        <v>1180</v>
      </c>
      <c r="D591" s="31">
        <v>222.3</v>
      </c>
      <c r="E591" s="36">
        <v>290</v>
      </c>
      <c r="F591" s="76" t="s">
        <v>1295</v>
      </c>
      <c r="G591" s="36"/>
      <c r="H591" s="34">
        <f t="shared" si="14"/>
        <v>0</v>
      </c>
    </row>
    <row r="592" spans="1:8" ht="12.75">
      <c r="A592" s="93" t="s">
        <v>1602</v>
      </c>
      <c r="B592" s="72" t="s">
        <v>1603</v>
      </c>
      <c r="C592" s="73" t="s">
        <v>1180</v>
      </c>
      <c r="D592" s="31">
        <v>605.8000000000001</v>
      </c>
      <c r="E592" s="36">
        <v>790</v>
      </c>
      <c r="F592" s="76" t="s">
        <v>1295</v>
      </c>
      <c r="G592" s="36"/>
      <c r="H592" s="34">
        <f>D592*G592</f>
        <v>0</v>
      </c>
    </row>
    <row r="593" spans="1:8" ht="12.75">
      <c r="A593" s="93" t="s">
        <v>1606</v>
      </c>
      <c r="B593" s="72" t="s">
        <v>1607</v>
      </c>
      <c r="C593" s="73" t="s">
        <v>1180</v>
      </c>
      <c r="D593" s="31">
        <v>605.8000000000001</v>
      </c>
      <c r="E593" s="36">
        <v>790</v>
      </c>
      <c r="F593" s="76" t="s">
        <v>1295</v>
      </c>
      <c r="G593" s="36"/>
      <c r="H593" s="34">
        <f>D593*G593</f>
        <v>0</v>
      </c>
    </row>
    <row r="594" spans="1:8" ht="12.75">
      <c r="A594" s="93" t="s">
        <v>1608</v>
      </c>
      <c r="B594" s="72" t="s">
        <v>1609</v>
      </c>
      <c r="C594" s="73" t="s">
        <v>1180</v>
      </c>
      <c r="D594" s="31">
        <v>452.40000000000003</v>
      </c>
      <c r="E594" s="36">
        <v>590</v>
      </c>
      <c r="F594" s="76" t="s">
        <v>1295</v>
      </c>
      <c r="G594" s="36"/>
      <c r="H594" s="34">
        <f>D594*G594</f>
        <v>0</v>
      </c>
    </row>
    <row r="595" spans="1:8" ht="12.75">
      <c r="A595" s="93" t="s">
        <v>1612</v>
      </c>
      <c r="B595" s="72" t="s">
        <v>1613</v>
      </c>
      <c r="C595" s="73" t="s">
        <v>1180</v>
      </c>
      <c r="D595" s="31">
        <v>605.8000000000001</v>
      </c>
      <c r="E595" s="36">
        <v>790</v>
      </c>
      <c r="F595" s="76" t="s">
        <v>1295</v>
      </c>
      <c r="G595" s="36"/>
      <c r="H595" s="34">
        <f>D595*G595</f>
        <v>0</v>
      </c>
    </row>
    <row r="596" spans="1:8" ht="12.75">
      <c r="A596" s="93" t="s">
        <v>1618</v>
      </c>
      <c r="B596" s="72" t="s">
        <v>1614</v>
      </c>
      <c r="C596" s="73" t="s">
        <v>1180</v>
      </c>
      <c r="D596" s="31">
        <v>605.8000000000001</v>
      </c>
      <c r="E596" s="36">
        <v>790</v>
      </c>
      <c r="F596" s="76" t="s">
        <v>1295</v>
      </c>
      <c r="G596" s="36"/>
      <c r="H596" s="34">
        <f t="shared" si="14"/>
        <v>0</v>
      </c>
    </row>
    <row r="597" spans="1:8" ht="12.75">
      <c r="A597" s="93" t="s">
        <v>1615</v>
      </c>
      <c r="B597" s="72" t="s">
        <v>1616</v>
      </c>
      <c r="C597" s="73" t="s">
        <v>1180</v>
      </c>
      <c r="D597" s="31">
        <v>452.40000000000003</v>
      </c>
      <c r="E597" s="36">
        <v>590</v>
      </c>
      <c r="F597" s="76" t="s">
        <v>1295</v>
      </c>
      <c r="G597" s="36"/>
      <c r="H597" s="34">
        <f t="shared" si="14"/>
        <v>0</v>
      </c>
    </row>
    <row r="598" spans="1:8" ht="12.75">
      <c r="A598" s="93" t="s">
        <v>1617</v>
      </c>
      <c r="B598" s="72" t="s">
        <v>1619</v>
      </c>
      <c r="C598" s="73" t="s">
        <v>1180</v>
      </c>
      <c r="D598" s="31">
        <v>605.8000000000001</v>
      </c>
      <c r="E598" s="36">
        <v>790</v>
      </c>
      <c r="F598" s="76" t="s">
        <v>1295</v>
      </c>
      <c r="G598" s="36"/>
      <c r="H598" s="34">
        <f t="shared" si="14"/>
        <v>0</v>
      </c>
    </row>
    <row r="599" spans="1:8" ht="12.75">
      <c r="A599" s="93" t="s">
        <v>1620</v>
      </c>
      <c r="B599" s="72" t="s">
        <v>1621</v>
      </c>
      <c r="C599" s="73" t="s">
        <v>1180</v>
      </c>
      <c r="D599" s="31">
        <v>452.40000000000003</v>
      </c>
      <c r="E599" s="36">
        <v>590</v>
      </c>
      <c r="F599" s="76" t="s">
        <v>1295</v>
      </c>
      <c r="G599" s="36"/>
      <c r="H599" s="34">
        <f t="shared" si="14"/>
        <v>0</v>
      </c>
    </row>
    <row r="600" spans="1:8" ht="12.75">
      <c r="A600" s="93" t="s">
        <v>1622</v>
      </c>
      <c r="B600" s="72" t="s">
        <v>1623</v>
      </c>
      <c r="C600" s="73" t="s">
        <v>1180</v>
      </c>
      <c r="D600" s="31">
        <v>605.8000000000001</v>
      </c>
      <c r="E600" s="36">
        <v>790</v>
      </c>
      <c r="F600" s="76" t="s">
        <v>1295</v>
      </c>
      <c r="G600" s="36"/>
      <c r="H600" s="34">
        <f t="shared" si="14"/>
        <v>0</v>
      </c>
    </row>
    <row r="601" spans="1:8" ht="12.75">
      <c r="A601" s="9" t="s">
        <v>316</v>
      </c>
      <c r="B601" s="2" t="s">
        <v>317</v>
      </c>
      <c r="C601" s="25" t="s">
        <v>1180</v>
      </c>
      <c r="D601" s="31">
        <v>177</v>
      </c>
      <c r="E601" s="36">
        <v>349</v>
      </c>
      <c r="F601" s="76" t="s">
        <v>1295</v>
      </c>
      <c r="G601" s="36"/>
      <c r="H601" s="34">
        <f t="shared" si="14"/>
        <v>0</v>
      </c>
    </row>
    <row r="602" spans="1:8" ht="12.75">
      <c r="A602" s="9" t="s">
        <v>320</v>
      </c>
      <c r="B602" s="2" t="s">
        <v>321</v>
      </c>
      <c r="C602" s="25" t="s">
        <v>1180</v>
      </c>
      <c r="D602" s="31">
        <v>177</v>
      </c>
      <c r="E602" s="36">
        <v>349</v>
      </c>
      <c r="F602" s="76" t="s">
        <v>1295</v>
      </c>
      <c r="G602" s="36"/>
      <c r="H602" s="34">
        <f>D602*G602</f>
        <v>0</v>
      </c>
    </row>
    <row r="603" spans="1:8" ht="12.75">
      <c r="A603" s="119" t="s">
        <v>475</v>
      </c>
      <c r="B603" s="120"/>
      <c r="C603" s="120"/>
      <c r="D603" s="30"/>
      <c r="E603" s="30"/>
      <c r="F603" s="68"/>
      <c r="G603" s="30"/>
      <c r="H603" s="46"/>
    </row>
    <row r="604" spans="1:8" ht="12.75">
      <c r="A604" s="9" t="s">
        <v>511</v>
      </c>
      <c r="B604" s="2" t="s">
        <v>512</v>
      </c>
      <c r="C604" s="15" t="s">
        <v>31</v>
      </c>
      <c r="D604" s="31">
        <v>129</v>
      </c>
      <c r="E604" s="36">
        <v>249</v>
      </c>
      <c r="F604" s="76" t="s">
        <v>1295</v>
      </c>
      <c r="G604" s="36"/>
      <c r="H604" s="34">
        <f aca="true" t="shared" si="15" ref="H604:H615">D604*G604</f>
        <v>0</v>
      </c>
    </row>
    <row r="605" spans="1:8" ht="12.75">
      <c r="A605" s="9" t="s">
        <v>250</v>
      </c>
      <c r="B605" s="5" t="s">
        <v>251</v>
      </c>
      <c r="C605" s="15" t="s">
        <v>31</v>
      </c>
      <c r="D605" s="31">
        <v>132</v>
      </c>
      <c r="E605" s="36">
        <v>259</v>
      </c>
      <c r="F605" s="76" t="s">
        <v>1295</v>
      </c>
      <c r="G605" s="36"/>
      <c r="H605" s="34">
        <f t="shared" si="15"/>
        <v>0</v>
      </c>
    </row>
    <row r="606" spans="1:8" ht="12.75">
      <c r="A606" s="9" t="s">
        <v>252</v>
      </c>
      <c r="B606" s="5" t="s">
        <v>254</v>
      </c>
      <c r="C606" s="15" t="s">
        <v>500</v>
      </c>
      <c r="D606" s="31">
        <v>132</v>
      </c>
      <c r="E606" s="36">
        <v>259</v>
      </c>
      <c r="F606" s="76" t="s">
        <v>1295</v>
      </c>
      <c r="G606" s="36"/>
      <c r="H606" s="34">
        <f t="shared" si="15"/>
        <v>0</v>
      </c>
    </row>
    <row r="607" spans="1:8" ht="12.75">
      <c r="A607" s="9" t="s">
        <v>253</v>
      </c>
      <c r="B607" s="5" t="s">
        <v>255</v>
      </c>
      <c r="C607" s="15" t="s">
        <v>499</v>
      </c>
      <c r="D607" s="31">
        <v>132</v>
      </c>
      <c r="E607" s="49">
        <v>259</v>
      </c>
      <c r="F607" s="76" t="s">
        <v>1295</v>
      </c>
      <c r="G607" s="36"/>
      <c r="H607" s="34">
        <f t="shared" si="15"/>
        <v>0</v>
      </c>
    </row>
    <row r="608" spans="1:8" ht="12.75">
      <c r="A608" s="9" t="s">
        <v>256</v>
      </c>
      <c r="B608" s="5" t="s">
        <v>257</v>
      </c>
      <c r="C608" s="15" t="s">
        <v>501</v>
      </c>
      <c r="D608" s="31">
        <v>129</v>
      </c>
      <c r="E608" s="36">
        <v>249</v>
      </c>
      <c r="F608" s="76" t="s">
        <v>1295</v>
      </c>
      <c r="G608" s="36"/>
      <c r="H608" s="34">
        <f t="shared" si="15"/>
        <v>0</v>
      </c>
    </row>
    <row r="609" spans="1:8" ht="12.75">
      <c r="A609" s="9" t="s">
        <v>66</v>
      </c>
      <c r="B609" s="5" t="s">
        <v>258</v>
      </c>
      <c r="C609" s="15" t="s">
        <v>493</v>
      </c>
      <c r="D609" s="31">
        <v>162</v>
      </c>
      <c r="E609" s="36">
        <v>349</v>
      </c>
      <c r="F609" s="76" t="s">
        <v>1295</v>
      </c>
      <c r="G609" s="36"/>
      <c r="H609" s="34">
        <f t="shared" si="15"/>
        <v>0</v>
      </c>
    </row>
    <row r="610" spans="1:8" ht="12.75">
      <c r="A610" s="9" t="s">
        <v>259</v>
      </c>
      <c r="B610" s="5" t="s">
        <v>260</v>
      </c>
      <c r="C610" s="15" t="s">
        <v>493</v>
      </c>
      <c r="D610" s="31">
        <v>168</v>
      </c>
      <c r="E610" s="36">
        <v>329</v>
      </c>
      <c r="F610" s="76" t="s">
        <v>1295</v>
      </c>
      <c r="G610" s="36"/>
      <c r="H610" s="34">
        <f t="shared" si="15"/>
        <v>0</v>
      </c>
    </row>
    <row r="611" spans="1:8" ht="12.75">
      <c r="A611" s="9" t="s">
        <v>263</v>
      </c>
      <c r="B611" s="5" t="s">
        <v>264</v>
      </c>
      <c r="C611" s="15" t="s">
        <v>493</v>
      </c>
      <c r="D611" s="31">
        <v>177</v>
      </c>
      <c r="E611" s="36">
        <v>349</v>
      </c>
      <c r="F611" s="76" t="s">
        <v>1295</v>
      </c>
      <c r="G611" s="36"/>
      <c r="H611" s="34">
        <f t="shared" si="15"/>
        <v>0</v>
      </c>
    </row>
    <row r="612" spans="1:8" ht="12.75">
      <c r="A612" s="9" t="s">
        <v>265</v>
      </c>
      <c r="B612" s="5" t="s">
        <v>266</v>
      </c>
      <c r="C612" s="15" t="s">
        <v>493</v>
      </c>
      <c r="D612" s="31">
        <v>177</v>
      </c>
      <c r="E612" s="49">
        <v>349</v>
      </c>
      <c r="F612" s="76" t="s">
        <v>1295</v>
      </c>
      <c r="G612" s="36"/>
      <c r="H612" s="34">
        <f t="shared" si="15"/>
        <v>0</v>
      </c>
    </row>
    <row r="613" spans="1:8" ht="12.75">
      <c r="A613" s="9" t="s">
        <v>262</v>
      </c>
      <c r="B613" s="2" t="s">
        <v>261</v>
      </c>
      <c r="C613" s="15" t="s">
        <v>32</v>
      </c>
      <c r="D613" s="31">
        <v>251.99999999999997</v>
      </c>
      <c r="E613" s="36">
        <v>379</v>
      </c>
      <c r="F613" s="76" t="s">
        <v>1295</v>
      </c>
      <c r="G613" s="36"/>
      <c r="H613" s="34">
        <f t="shared" si="15"/>
        <v>0</v>
      </c>
    </row>
    <row r="614" spans="1:8" ht="12.75">
      <c r="A614" s="9" t="s">
        <v>1581</v>
      </c>
      <c r="B614" s="2" t="s">
        <v>1578</v>
      </c>
      <c r="C614" s="73" t="s">
        <v>1215</v>
      </c>
      <c r="D614" s="31">
        <v>682.5</v>
      </c>
      <c r="E614" s="36">
        <v>890</v>
      </c>
      <c r="F614" s="76" t="s">
        <v>1295</v>
      </c>
      <c r="G614" s="36"/>
      <c r="H614" s="34">
        <f t="shared" si="15"/>
        <v>0</v>
      </c>
    </row>
    <row r="615" spans="1:8" ht="12.75">
      <c r="A615" s="71" t="s">
        <v>1213</v>
      </c>
      <c r="B615" s="72" t="s">
        <v>1214</v>
      </c>
      <c r="C615" s="73" t="s">
        <v>1215</v>
      </c>
      <c r="D615" s="31">
        <v>682.5</v>
      </c>
      <c r="E615" s="36">
        <v>890</v>
      </c>
      <c r="F615" s="76" t="s">
        <v>1295</v>
      </c>
      <c r="G615" s="36"/>
      <c r="H615" s="34">
        <f t="shared" si="15"/>
        <v>0</v>
      </c>
    </row>
    <row r="616" spans="1:8" ht="12.75">
      <c r="A616" s="102" t="s">
        <v>1963</v>
      </c>
      <c r="B616" s="72">
        <v>1482</v>
      </c>
      <c r="C616" s="73" t="s">
        <v>1215</v>
      </c>
      <c r="D616" s="31">
        <v>375.7</v>
      </c>
      <c r="E616" s="36">
        <v>490</v>
      </c>
      <c r="F616" s="76" t="s">
        <v>1295</v>
      </c>
      <c r="G616" s="36"/>
      <c r="H616" s="34">
        <f>D616*G616</f>
        <v>0</v>
      </c>
    </row>
    <row r="617" spans="1:8" ht="12.75">
      <c r="A617" s="138" t="s">
        <v>476</v>
      </c>
      <c r="B617" s="139"/>
      <c r="C617" s="139"/>
      <c r="D617" s="30"/>
      <c r="E617" s="30"/>
      <c r="F617" s="68"/>
      <c r="G617" s="30"/>
      <c r="H617" s="46"/>
    </row>
    <row r="618" spans="1:8" ht="12.75">
      <c r="A618" s="74" t="s">
        <v>326</v>
      </c>
      <c r="B618" s="72" t="s">
        <v>327</v>
      </c>
      <c r="C618" s="73" t="s">
        <v>502</v>
      </c>
      <c r="D618" s="31">
        <v>135</v>
      </c>
      <c r="E618" s="36">
        <v>269</v>
      </c>
      <c r="F618" s="76" t="s">
        <v>1295</v>
      </c>
      <c r="G618" s="36"/>
      <c r="H618" s="34">
        <f aca="true" t="shared" si="16" ref="H618:H623">D618*G618</f>
        <v>0</v>
      </c>
    </row>
    <row r="619" spans="1:8" ht="12.75">
      <c r="A619" s="71" t="s">
        <v>1081</v>
      </c>
      <c r="B619" s="72" t="s">
        <v>1080</v>
      </c>
      <c r="C619" s="73" t="s">
        <v>502</v>
      </c>
      <c r="D619" s="31">
        <v>157.5</v>
      </c>
      <c r="E619" s="36">
        <v>319</v>
      </c>
      <c r="F619" s="76" t="s">
        <v>1295</v>
      </c>
      <c r="G619" s="36"/>
      <c r="H619" s="34">
        <f t="shared" si="16"/>
        <v>0</v>
      </c>
    </row>
    <row r="620" spans="1:8" ht="12.75">
      <c r="A620" s="74" t="s">
        <v>328</v>
      </c>
      <c r="B620" s="72" t="s">
        <v>329</v>
      </c>
      <c r="C620" s="73" t="s">
        <v>502</v>
      </c>
      <c r="D620" s="31">
        <v>217.5</v>
      </c>
      <c r="E620" s="36">
        <v>439</v>
      </c>
      <c r="F620" s="76" t="s">
        <v>1295</v>
      </c>
      <c r="G620" s="36"/>
      <c r="H620" s="34">
        <f t="shared" si="16"/>
        <v>0</v>
      </c>
    </row>
    <row r="621" spans="1:8" ht="12.75">
      <c r="A621" s="74" t="s">
        <v>1772</v>
      </c>
      <c r="B621" s="72">
        <v>98831</v>
      </c>
      <c r="C621" s="73" t="s">
        <v>502</v>
      </c>
      <c r="D621" s="31">
        <v>1418.3</v>
      </c>
      <c r="E621" s="36">
        <v>1790</v>
      </c>
      <c r="F621" s="76" t="s">
        <v>1295</v>
      </c>
      <c r="G621" s="36"/>
      <c r="H621" s="34">
        <f t="shared" si="16"/>
        <v>0</v>
      </c>
    </row>
    <row r="622" spans="1:8" ht="12.75">
      <c r="A622" s="71" t="s">
        <v>1078</v>
      </c>
      <c r="B622" s="72" t="s">
        <v>1079</v>
      </c>
      <c r="C622" s="73" t="s">
        <v>502</v>
      </c>
      <c r="D622" s="31">
        <v>270</v>
      </c>
      <c r="E622" s="36">
        <v>539</v>
      </c>
      <c r="F622" s="76" t="s">
        <v>1295</v>
      </c>
      <c r="G622" s="36"/>
      <c r="H622" s="34">
        <f t="shared" si="16"/>
        <v>0</v>
      </c>
    </row>
    <row r="623" spans="1:8" ht="12.75">
      <c r="A623" s="71" t="s">
        <v>1076</v>
      </c>
      <c r="B623" s="72" t="s">
        <v>1077</v>
      </c>
      <c r="C623" s="73" t="s">
        <v>502</v>
      </c>
      <c r="D623" s="31">
        <v>270</v>
      </c>
      <c r="E623" s="36">
        <v>539</v>
      </c>
      <c r="F623" s="76" t="s">
        <v>1295</v>
      </c>
      <c r="G623" s="36"/>
      <c r="H623" s="34">
        <f t="shared" si="16"/>
        <v>0</v>
      </c>
    </row>
    <row r="624" spans="1:8" ht="12.75">
      <c r="A624" s="132" t="s">
        <v>1181</v>
      </c>
      <c r="B624" s="133"/>
      <c r="C624" s="134"/>
      <c r="D624" s="68"/>
      <c r="E624" s="69"/>
      <c r="F624" s="68"/>
      <c r="G624" s="69"/>
      <c r="H624" s="70"/>
    </row>
    <row r="625" spans="1:9" ht="12.75">
      <c r="A625" s="102" t="s">
        <v>2087</v>
      </c>
      <c r="B625" s="72" t="s">
        <v>2096</v>
      </c>
      <c r="C625" s="73" t="s">
        <v>999</v>
      </c>
      <c r="D625" s="77">
        <v>968.5</v>
      </c>
      <c r="E625" s="76">
        <v>1490</v>
      </c>
      <c r="F625" s="76" t="s">
        <v>1295</v>
      </c>
      <c r="G625" s="36"/>
      <c r="H625" s="34">
        <f aca="true" t="shared" si="17" ref="H625:H641">D625*G625</f>
        <v>0</v>
      </c>
      <c r="I625" s="107" t="s">
        <v>1684</v>
      </c>
    </row>
    <row r="626" spans="1:9" ht="12.75">
      <c r="A626" s="102" t="s">
        <v>2088</v>
      </c>
      <c r="B626" s="72" t="s">
        <v>2097</v>
      </c>
      <c r="C626" s="73" t="s">
        <v>999</v>
      </c>
      <c r="D626" s="77">
        <v>383.5</v>
      </c>
      <c r="E626" s="76">
        <v>590</v>
      </c>
      <c r="F626" s="76" t="s">
        <v>1295</v>
      </c>
      <c r="G626" s="36"/>
      <c r="H626" s="34">
        <f t="shared" si="17"/>
        <v>0</v>
      </c>
      <c r="I626" s="107" t="s">
        <v>1684</v>
      </c>
    </row>
    <row r="627" spans="1:9" ht="12.75">
      <c r="A627" s="102" t="s">
        <v>2083</v>
      </c>
      <c r="B627" s="72" t="s">
        <v>2098</v>
      </c>
      <c r="C627" s="73" t="s">
        <v>999</v>
      </c>
      <c r="D627" s="77">
        <v>1163.5</v>
      </c>
      <c r="E627" s="76">
        <v>1790</v>
      </c>
      <c r="F627" s="76" t="s">
        <v>1295</v>
      </c>
      <c r="G627" s="36"/>
      <c r="H627" s="34">
        <f t="shared" si="17"/>
        <v>0</v>
      </c>
      <c r="I627" s="107" t="s">
        <v>1684</v>
      </c>
    </row>
    <row r="628" spans="1:9" ht="12.75">
      <c r="A628" s="102" t="s">
        <v>2084</v>
      </c>
      <c r="B628" s="72" t="s">
        <v>2099</v>
      </c>
      <c r="C628" s="73" t="s">
        <v>999</v>
      </c>
      <c r="D628" s="31">
        <v>643.5</v>
      </c>
      <c r="E628" s="76">
        <v>990</v>
      </c>
      <c r="F628" s="76" t="s">
        <v>1295</v>
      </c>
      <c r="G628" s="36"/>
      <c r="H628" s="34">
        <f t="shared" si="17"/>
        <v>0</v>
      </c>
      <c r="I628" s="107" t="s">
        <v>1684</v>
      </c>
    </row>
    <row r="629" spans="1:9" ht="12.75">
      <c r="A629" s="102" t="s">
        <v>2085</v>
      </c>
      <c r="B629" s="72" t="s">
        <v>2100</v>
      </c>
      <c r="C629" s="73" t="s">
        <v>999</v>
      </c>
      <c r="D629" s="77">
        <v>318.5</v>
      </c>
      <c r="E629" s="76">
        <v>490</v>
      </c>
      <c r="F629" s="76" t="s">
        <v>1295</v>
      </c>
      <c r="G629" s="36"/>
      <c r="H629" s="34">
        <f t="shared" si="17"/>
        <v>0</v>
      </c>
      <c r="I629" s="107" t="s">
        <v>1684</v>
      </c>
    </row>
    <row r="630" spans="1:9" ht="12.75">
      <c r="A630" s="102" t="s">
        <v>2086</v>
      </c>
      <c r="B630" s="72" t="s">
        <v>2101</v>
      </c>
      <c r="C630" s="73" t="s">
        <v>999</v>
      </c>
      <c r="D630" s="77">
        <v>156</v>
      </c>
      <c r="E630" s="76">
        <v>290</v>
      </c>
      <c r="F630" s="76" t="s">
        <v>1295</v>
      </c>
      <c r="G630" s="36"/>
      <c r="H630" s="34">
        <f t="shared" si="17"/>
        <v>0</v>
      </c>
      <c r="I630" s="107" t="s">
        <v>1684</v>
      </c>
    </row>
    <row r="631" spans="1:9" ht="12.75">
      <c r="A631" s="102" t="s">
        <v>2089</v>
      </c>
      <c r="B631" s="72" t="s">
        <v>2102</v>
      </c>
      <c r="C631" s="54" t="s">
        <v>999</v>
      </c>
      <c r="D631" s="77">
        <v>2112.5</v>
      </c>
      <c r="E631" s="76">
        <v>2990</v>
      </c>
      <c r="F631" s="76" t="s">
        <v>1295</v>
      </c>
      <c r="G631" s="36"/>
      <c r="H631" s="34">
        <f t="shared" si="17"/>
        <v>0</v>
      </c>
      <c r="I631" s="107" t="s">
        <v>1684</v>
      </c>
    </row>
    <row r="632" spans="1:9" ht="12.75">
      <c r="A632" s="102" t="s">
        <v>2090</v>
      </c>
      <c r="B632" s="72" t="s">
        <v>2103</v>
      </c>
      <c r="C632" s="54" t="s">
        <v>999</v>
      </c>
      <c r="D632" s="31">
        <v>351</v>
      </c>
      <c r="E632" s="76">
        <v>490</v>
      </c>
      <c r="F632" s="76" t="s">
        <v>1295</v>
      </c>
      <c r="G632" s="36"/>
      <c r="H632" s="34">
        <f t="shared" si="17"/>
        <v>0</v>
      </c>
      <c r="I632" s="107" t="s">
        <v>1684</v>
      </c>
    </row>
    <row r="633" spans="1:9" ht="12.75">
      <c r="A633" s="102" t="s">
        <v>2091</v>
      </c>
      <c r="B633" s="72" t="s">
        <v>2104</v>
      </c>
      <c r="C633" s="54" t="s">
        <v>999</v>
      </c>
      <c r="D633" s="77">
        <v>1053</v>
      </c>
      <c r="E633" s="76">
        <v>1590</v>
      </c>
      <c r="F633" s="76" t="s">
        <v>1295</v>
      </c>
      <c r="G633" s="36"/>
      <c r="H633" s="34">
        <f t="shared" si="17"/>
        <v>0</v>
      </c>
      <c r="I633" s="107" t="s">
        <v>1684</v>
      </c>
    </row>
    <row r="634" spans="1:9" ht="12.75">
      <c r="A634" s="102" t="s">
        <v>2092</v>
      </c>
      <c r="B634" s="72" t="s">
        <v>2105</v>
      </c>
      <c r="C634" s="54" t="s">
        <v>999</v>
      </c>
      <c r="D634" s="77">
        <v>1053</v>
      </c>
      <c r="E634" s="76">
        <v>1590</v>
      </c>
      <c r="F634" s="76" t="s">
        <v>1295</v>
      </c>
      <c r="G634" s="36"/>
      <c r="H634" s="34">
        <f t="shared" si="17"/>
        <v>0</v>
      </c>
      <c r="I634" s="107" t="s">
        <v>1684</v>
      </c>
    </row>
    <row r="635" spans="1:9" ht="12.75">
      <c r="A635" s="102" t="s">
        <v>2093</v>
      </c>
      <c r="B635" s="72" t="s">
        <v>2106</v>
      </c>
      <c r="C635" s="54" t="s">
        <v>999</v>
      </c>
      <c r="D635" s="77">
        <v>1183</v>
      </c>
      <c r="E635" s="76">
        <v>1790</v>
      </c>
      <c r="F635" s="76" t="s">
        <v>1295</v>
      </c>
      <c r="G635" s="36"/>
      <c r="H635" s="34">
        <f t="shared" si="17"/>
        <v>0</v>
      </c>
      <c r="I635" s="107" t="s">
        <v>1684</v>
      </c>
    </row>
    <row r="636" spans="1:9" ht="12.75">
      <c r="A636" s="102" t="s">
        <v>2094</v>
      </c>
      <c r="B636" s="72" t="s">
        <v>2107</v>
      </c>
      <c r="C636" s="54" t="s">
        <v>999</v>
      </c>
      <c r="D636" s="31">
        <v>1124.5</v>
      </c>
      <c r="E636" s="76">
        <v>1690</v>
      </c>
      <c r="F636" s="76" t="s">
        <v>1295</v>
      </c>
      <c r="G636" s="36"/>
      <c r="H636" s="34">
        <f t="shared" si="17"/>
        <v>0</v>
      </c>
      <c r="I636" s="107" t="s">
        <v>1684</v>
      </c>
    </row>
    <row r="637" spans="1:9" ht="12.75">
      <c r="A637" s="101" t="s">
        <v>2118</v>
      </c>
      <c r="B637" s="72" t="s">
        <v>2108</v>
      </c>
      <c r="C637" s="54" t="s">
        <v>999</v>
      </c>
      <c r="D637" s="77">
        <v>416</v>
      </c>
      <c r="E637" s="76">
        <v>590</v>
      </c>
      <c r="F637" s="76" t="s">
        <v>1295</v>
      </c>
      <c r="G637" s="36"/>
      <c r="H637" s="34">
        <f t="shared" si="17"/>
        <v>0</v>
      </c>
      <c r="I637" s="107" t="s">
        <v>1684</v>
      </c>
    </row>
    <row r="638" spans="1:9" ht="12.75">
      <c r="A638" s="101" t="s">
        <v>2119</v>
      </c>
      <c r="B638" s="72" t="s">
        <v>2109</v>
      </c>
      <c r="C638" s="54" t="s">
        <v>999</v>
      </c>
      <c r="D638" s="77">
        <v>416</v>
      </c>
      <c r="E638" s="76">
        <v>590</v>
      </c>
      <c r="F638" s="76" t="s">
        <v>1295</v>
      </c>
      <c r="G638" s="36"/>
      <c r="H638" s="34">
        <f t="shared" si="17"/>
        <v>0</v>
      </c>
      <c r="I638" s="107" t="s">
        <v>1684</v>
      </c>
    </row>
    <row r="639" spans="1:9" ht="12.75">
      <c r="A639" s="101" t="s">
        <v>2120</v>
      </c>
      <c r="B639" s="72" t="s">
        <v>2110</v>
      </c>
      <c r="C639" s="54" t="s">
        <v>999</v>
      </c>
      <c r="D639" s="77">
        <v>416</v>
      </c>
      <c r="E639" s="76">
        <v>590</v>
      </c>
      <c r="F639" s="76" t="s">
        <v>1295</v>
      </c>
      <c r="G639" s="36"/>
      <c r="H639" s="34">
        <f t="shared" si="17"/>
        <v>0</v>
      </c>
      <c r="I639" s="107" t="s">
        <v>1684</v>
      </c>
    </row>
    <row r="640" spans="1:9" ht="12.75">
      <c r="A640" s="101" t="s">
        <v>2121</v>
      </c>
      <c r="B640" s="72" t="s">
        <v>2111</v>
      </c>
      <c r="C640" s="54" t="s">
        <v>999</v>
      </c>
      <c r="D640" s="31">
        <v>416</v>
      </c>
      <c r="E640" s="76">
        <v>590</v>
      </c>
      <c r="F640" s="76" t="s">
        <v>1295</v>
      </c>
      <c r="G640" s="36"/>
      <c r="H640" s="34">
        <f t="shared" si="17"/>
        <v>0</v>
      </c>
      <c r="I640" s="107" t="s">
        <v>1684</v>
      </c>
    </row>
    <row r="641" spans="1:9" ht="12.75">
      <c r="A641" s="102" t="s">
        <v>2095</v>
      </c>
      <c r="B641" s="72" t="s">
        <v>2112</v>
      </c>
      <c r="C641" s="54" t="s">
        <v>999</v>
      </c>
      <c r="D641" s="77">
        <v>325</v>
      </c>
      <c r="E641" s="76">
        <v>490</v>
      </c>
      <c r="F641" s="76" t="s">
        <v>1295</v>
      </c>
      <c r="G641" s="36"/>
      <c r="H641" s="34">
        <f t="shared" si="17"/>
        <v>0</v>
      </c>
      <c r="I641" s="107" t="s">
        <v>1684</v>
      </c>
    </row>
    <row r="642" spans="1:8" ht="12.75">
      <c r="A642" s="71" t="s">
        <v>1272</v>
      </c>
      <c r="B642" s="72" t="s">
        <v>1273</v>
      </c>
      <c r="C642" s="73" t="s">
        <v>1244</v>
      </c>
      <c r="D642" s="77">
        <v>912.6</v>
      </c>
      <c r="E642" s="76">
        <v>1190</v>
      </c>
      <c r="F642" s="76" t="s">
        <v>1295</v>
      </c>
      <c r="G642" s="36"/>
      <c r="H642" s="34">
        <f>D642*G642</f>
        <v>0</v>
      </c>
    </row>
    <row r="643" spans="1:8" ht="12.75">
      <c r="A643" s="93" t="s">
        <v>1970</v>
      </c>
      <c r="B643" s="72">
        <v>1430</v>
      </c>
      <c r="C643" s="73" t="s">
        <v>1276</v>
      </c>
      <c r="D643" s="77">
        <v>375.7</v>
      </c>
      <c r="E643" s="76">
        <v>490</v>
      </c>
      <c r="F643" s="76" t="s">
        <v>1295</v>
      </c>
      <c r="G643" s="36"/>
      <c r="H643" s="34">
        <f>D643*G643</f>
        <v>0</v>
      </c>
    </row>
    <row r="644" spans="1:8" ht="12.75">
      <c r="A644" s="71" t="s">
        <v>1284</v>
      </c>
      <c r="B644" s="72" t="s">
        <v>1285</v>
      </c>
      <c r="C644" s="73" t="s">
        <v>1286</v>
      </c>
      <c r="D644" s="31">
        <v>2138.5</v>
      </c>
      <c r="E644" s="36">
        <v>2350</v>
      </c>
      <c r="F644" s="76"/>
      <c r="G644" s="36"/>
      <c r="H644" s="34">
        <f aca="true" t="shared" si="18" ref="H644:H680">D644*G644</f>
        <v>0</v>
      </c>
    </row>
    <row r="645" spans="1:8" ht="12.75">
      <c r="A645" s="93" t="s">
        <v>1744</v>
      </c>
      <c r="B645" s="72">
        <v>1290</v>
      </c>
      <c r="C645" s="54" t="s">
        <v>1151</v>
      </c>
      <c r="D645" s="77">
        <v>1219.4</v>
      </c>
      <c r="E645" s="76">
        <v>1490</v>
      </c>
      <c r="F645" s="76" t="s">
        <v>1295</v>
      </c>
      <c r="G645" s="36"/>
      <c r="H645" s="34">
        <f t="shared" si="18"/>
        <v>0</v>
      </c>
    </row>
    <row r="646" spans="1:9" ht="12.75">
      <c r="A646" s="94" t="s">
        <v>2066</v>
      </c>
      <c r="B646" s="72">
        <v>1480</v>
      </c>
      <c r="C646" s="54" t="s">
        <v>1151</v>
      </c>
      <c r="D646" s="77">
        <v>1372.8</v>
      </c>
      <c r="E646" s="76">
        <v>1790</v>
      </c>
      <c r="F646" s="76" t="s">
        <v>1295</v>
      </c>
      <c r="G646" s="36"/>
      <c r="H646" s="34">
        <f>D646*G646</f>
        <v>0</v>
      </c>
      <c r="I646" s="107" t="s">
        <v>1684</v>
      </c>
    </row>
    <row r="647" spans="1:8" ht="12.75">
      <c r="A647" s="93" t="s">
        <v>1652</v>
      </c>
      <c r="B647" s="72">
        <v>1300</v>
      </c>
      <c r="C647" s="73" t="s">
        <v>1193</v>
      </c>
      <c r="D647" s="77">
        <v>605.8000000000001</v>
      </c>
      <c r="E647" s="76">
        <v>790</v>
      </c>
      <c r="F647" s="76" t="s">
        <v>1295</v>
      </c>
      <c r="G647" s="36"/>
      <c r="H647" s="34">
        <f t="shared" si="18"/>
        <v>0</v>
      </c>
    </row>
    <row r="648" spans="1:8" ht="12.75">
      <c r="A648" s="93" t="s">
        <v>1653</v>
      </c>
      <c r="B648" s="72">
        <v>1136</v>
      </c>
      <c r="C648" s="73" t="s">
        <v>1193</v>
      </c>
      <c r="D648" s="31">
        <v>1142.7</v>
      </c>
      <c r="E648" s="76">
        <v>1490</v>
      </c>
      <c r="F648" s="76" t="s">
        <v>1295</v>
      </c>
      <c r="G648" s="36"/>
      <c r="H648" s="34">
        <f t="shared" si="18"/>
        <v>0</v>
      </c>
    </row>
    <row r="649" spans="1:8" ht="12.75">
      <c r="A649" s="93" t="s">
        <v>1654</v>
      </c>
      <c r="B649" s="72">
        <v>1283</v>
      </c>
      <c r="C649" s="73" t="s">
        <v>1193</v>
      </c>
      <c r="D649" s="77">
        <v>759.2</v>
      </c>
      <c r="E649" s="76">
        <v>990</v>
      </c>
      <c r="F649" s="76" t="s">
        <v>1295</v>
      </c>
      <c r="G649" s="36"/>
      <c r="H649" s="34">
        <f t="shared" si="18"/>
        <v>0</v>
      </c>
    </row>
    <row r="650" spans="1:8" ht="12.75">
      <c r="A650" s="93" t="s">
        <v>1655</v>
      </c>
      <c r="B650" s="72">
        <v>1967</v>
      </c>
      <c r="C650" s="73" t="s">
        <v>1188</v>
      </c>
      <c r="D650" s="77">
        <v>375.7</v>
      </c>
      <c r="E650" s="76">
        <v>490</v>
      </c>
      <c r="F650" s="76" t="s">
        <v>1295</v>
      </c>
      <c r="G650" s="36"/>
      <c r="H650" s="34">
        <f t="shared" si="18"/>
        <v>0</v>
      </c>
    </row>
    <row r="651" spans="1:8" ht="12.75">
      <c r="A651" s="71" t="s">
        <v>1274</v>
      </c>
      <c r="B651" s="72" t="s">
        <v>1275</v>
      </c>
      <c r="C651" s="73" t="s">
        <v>1276</v>
      </c>
      <c r="D651" s="77">
        <v>759.2</v>
      </c>
      <c r="E651" s="76">
        <v>990</v>
      </c>
      <c r="F651" s="76" t="s">
        <v>1295</v>
      </c>
      <c r="G651" s="36"/>
      <c r="H651" s="34">
        <f t="shared" si="18"/>
        <v>0</v>
      </c>
    </row>
    <row r="652" spans="1:8" ht="12.75">
      <c r="A652" s="71" t="s">
        <v>1191</v>
      </c>
      <c r="B652" s="72" t="s">
        <v>1192</v>
      </c>
      <c r="C652" s="73" t="s">
        <v>1193</v>
      </c>
      <c r="D652" s="31">
        <v>605.8000000000001</v>
      </c>
      <c r="E652" s="36">
        <v>790</v>
      </c>
      <c r="F652" s="76" t="s">
        <v>1295</v>
      </c>
      <c r="G652" s="36"/>
      <c r="H652" s="34">
        <f t="shared" si="18"/>
        <v>0</v>
      </c>
    </row>
    <row r="653" spans="1:8" ht="12.75">
      <c r="A653" s="71" t="s">
        <v>1211</v>
      </c>
      <c r="B653" s="72" t="s">
        <v>1212</v>
      </c>
      <c r="C653" s="73" t="s">
        <v>1193</v>
      </c>
      <c r="D653" s="77">
        <v>452.40000000000003</v>
      </c>
      <c r="E653" s="76">
        <v>590</v>
      </c>
      <c r="F653" s="76" t="s">
        <v>1295</v>
      </c>
      <c r="G653" s="36"/>
      <c r="H653" s="34">
        <f t="shared" si="18"/>
        <v>0</v>
      </c>
    </row>
    <row r="654" spans="1:8" ht="12.75">
      <c r="A654" s="71" t="s">
        <v>1277</v>
      </c>
      <c r="B654" s="72" t="s">
        <v>1278</v>
      </c>
      <c r="C654" s="73" t="s">
        <v>1193</v>
      </c>
      <c r="D654" s="77">
        <v>605.8000000000001</v>
      </c>
      <c r="E654" s="76">
        <v>790</v>
      </c>
      <c r="F654" s="76" t="s">
        <v>1295</v>
      </c>
      <c r="G654" s="36"/>
      <c r="H654" s="34">
        <f t="shared" si="18"/>
        <v>0</v>
      </c>
    </row>
    <row r="655" spans="1:8" ht="12.75">
      <c r="A655" s="93" t="s">
        <v>1577</v>
      </c>
      <c r="B655" s="72" t="s">
        <v>1578</v>
      </c>
      <c r="C655" s="73" t="s">
        <v>1193</v>
      </c>
      <c r="D655" s="77">
        <v>222.3</v>
      </c>
      <c r="E655" s="76">
        <v>290</v>
      </c>
      <c r="F655" s="76" t="s">
        <v>1295</v>
      </c>
      <c r="G655" s="36"/>
      <c r="H655" s="34">
        <f t="shared" si="18"/>
        <v>0</v>
      </c>
    </row>
    <row r="656" spans="1:8" ht="12.75">
      <c r="A656" s="93" t="s">
        <v>1656</v>
      </c>
      <c r="B656" s="72">
        <v>1399</v>
      </c>
      <c r="C656" s="73" t="s">
        <v>1193</v>
      </c>
      <c r="D656" s="77">
        <v>452.40000000000003</v>
      </c>
      <c r="E656" s="76">
        <v>590</v>
      </c>
      <c r="F656" s="76" t="s">
        <v>1295</v>
      </c>
      <c r="G656" s="36"/>
      <c r="H656" s="34">
        <f t="shared" si="18"/>
        <v>0</v>
      </c>
    </row>
    <row r="657" spans="1:8" ht="12.75">
      <c r="A657" s="93" t="s">
        <v>1657</v>
      </c>
      <c r="B657" s="72">
        <v>1302</v>
      </c>
      <c r="C657" s="73" t="s">
        <v>1193</v>
      </c>
      <c r="D657" s="77">
        <v>682.5</v>
      </c>
      <c r="E657" s="76">
        <v>890</v>
      </c>
      <c r="F657" s="76" t="s">
        <v>1295</v>
      </c>
      <c r="G657" s="36"/>
      <c r="H657" s="34">
        <f t="shared" si="18"/>
        <v>0</v>
      </c>
    </row>
    <row r="658" spans="1:9" ht="12.75">
      <c r="A658" s="94" t="s">
        <v>2067</v>
      </c>
      <c r="B658" s="72">
        <v>1433</v>
      </c>
      <c r="C658" s="73" t="s">
        <v>1193</v>
      </c>
      <c r="D658" s="77">
        <v>452.40000000000003</v>
      </c>
      <c r="E658" s="76">
        <v>590</v>
      </c>
      <c r="F658" s="76" t="s">
        <v>1295</v>
      </c>
      <c r="G658" s="36"/>
      <c r="H658" s="34">
        <f>D658*G658</f>
        <v>0</v>
      </c>
      <c r="I658" s="107" t="s">
        <v>1684</v>
      </c>
    </row>
    <row r="659" spans="1:8" ht="12.75">
      <c r="A659" s="93" t="s">
        <v>1758</v>
      </c>
      <c r="B659" s="72">
        <v>1164</v>
      </c>
      <c r="C659" s="54" t="s">
        <v>1760</v>
      </c>
      <c r="D659" s="77">
        <v>605.8000000000001</v>
      </c>
      <c r="E659" s="76">
        <v>790</v>
      </c>
      <c r="F659" s="76" t="s">
        <v>1295</v>
      </c>
      <c r="G659" s="36"/>
      <c r="H659" s="34">
        <f>D659*G659</f>
        <v>0</v>
      </c>
    </row>
    <row r="660" spans="1:8" ht="12.75">
      <c r="A660" s="93" t="s">
        <v>1660</v>
      </c>
      <c r="B660" s="72">
        <v>1169</v>
      </c>
      <c r="C660" s="73" t="s">
        <v>1751</v>
      </c>
      <c r="D660" s="77">
        <v>605.8000000000001</v>
      </c>
      <c r="E660" s="76">
        <v>790</v>
      </c>
      <c r="F660" s="76" t="s">
        <v>1295</v>
      </c>
      <c r="G660" s="36"/>
      <c r="H660" s="34">
        <f>D660*G660</f>
        <v>0</v>
      </c>
    </row>
    <row r="661" spans="1:8" ht="12.75">
      <c r="A661" s="94" t="s">
        <v>1964</v>
      </c>
      <c r="B661" s="72">
        <v>1423</v>
      </c>
      <c r="C661" s="73" t="s">
        <v>1751</v>
      </c>
      <c r="D661" s="77">
        <v>989.3000000000001</v>
      </c>
      <c r="E661" s="76">
        <v>1290</v>
      </c>
      <c r="F661" s="76" t="s">
        <v>1295</v>
      </c>
      <c r="G661" s="36"/>
      <c r="H661" s="34">
        <f>D661*G661</f>
        <v>0</v>
      </c>
    </row>
    <row r="662" spans="1:8" ht="12.75">
      <c r="A662" s="71" t="s">
        <v>1218</v>
      </c>
      <c r="B662" s="72" t="s">
        <v>1217</v>
      </c>
      <c r="C662" s="73" t="s">
        <v>1216</v>
      </c>
      <c r="D662" s="77">
        <v>682.5</v>
      </c>
      <c r="E662" s="76">
        <v>890</v>
      </c>
      <c r="F662" s="76" t="s">
        <v>1295</v>
      </c>
      <c r="G662" s="36"/>
      <c r="H662" s="34">
        <f t="shared" si="18"/>
        <v>0</v>
      </c>
    </row>
    <row r="663" spans="1:8" ht="12.75">
      <c r="A663" s="71" t="s">
        <v>1219</v>
      </c>
      <c r="B663" s="72" t="s">
        <v>1220</v>
      </c>
      <c r="C663" s="73" t="s">
        <v>1216</v>
      </c>
      <c r="D663" s="77">
        <v>222.3</v>
      </c>
      <c r="E663" s="76">
        <v>290</v>
      </c>
      <c r="F663" s="76" t="s">
        <v>1295</v>
      </c>
      <c r="G663" s="36"/>
      <c r="H663" s="34">
        <f t="shared" si="18"/>
        <v>0</v>
      </c>
    </row>
    <row r="664" spans="1:8" ht="12.75">
      <c r="A664" s="102" t="s">
        <v>1990</v>
      </c>
      <c r="B664" s="72"/>
      <c r="C664" s="73" t="s">
        <v>1763</v>
      </c>
      <c r="D664" s="77">
        <v>1259.7</v>
      </c>
      <c r="E664" s="76"/>
      <c r="F664" s="76" t="s">
        <v>1295</v>
      </c>
      <c r="G664" s="36"/>
      <c r="H664" s="34">
        <f t="shared" si="18"/>
        <v>0</v>
      </c>
    </row>
    <row r="665" spans="1:8" ht="12.75">
      <c r="A665" s="71" t="s">
        <v>1221</v>
      </c>
      <c r="B665" s="72" t="s">
        <v>1222</v>
      </c>
      <c r="C665" s="73" t="s">
        <v>1216</v>
      </c>
      <c r="D665" s="77">
        <v>1372.8</v>
      </c>
      <c r="E665" s="76">
        <v>1790</v>
      </c>
      <c r="F665" s="76" t="s">
        <v>1295</v>
      </c>
      <c r="G665" s="36"/>
      <c r="H665" s="34">
        <f>D665*G665</f>
        <v>0</v>
      </c>
    </row>
    <row r="666" spans="1:8" ht="12.75">
      <c r="A666" s="93" t="s">
        <v>1661</v>
      </c>
      <c r="B666" s="72">
        <v>1191</v>
      </c>
      <c r="C666" s="73" t="s">
        <v>1188</v>
      </c>
      <c r="D666" s="31">
        <v>529.1</v>
      </c>
      <c r="E666" s="76">
        <v>690</v>
      </c>
      <c r="F666" s="76" t="s">
        <v>1295</v>
      </c>
      <c r="G666" s="36"/>
      <c r="H666" s="34">
        <f>D666*G666</f>
        <v>0</v>
      </c>
    </row>
    <row r="667" spans="1:8" ht="12.75">
      <c r="A667" s="71" t="s">
        <v>1223</v>
      </c>
      <c r="B667" s="72" t="s">
        <v>1224</v>
      </c>
      <c r="C667" s="73" t="s">
        <v>1225</v>
      </c>
      <c r="D667" s="77">
        <v>222.3</v>
      </c>
      <c r="E667" s="76">
        <v>290</v>
      </c>
      <c r="F667" s="76" t="s">
        <v>1295</v>
      </c>
      <c r="G667" s="36"/>
      <c r="H667" s="34">
        <f t="shared" si="18"/>
        <v>0</v>
      </c>
    </row>
    <row r="668" spans="1:8" ht="12.75">
      <c r="A668" s="102" t="s">
        <v>1991</v>
      </c>
      <c r="B668" s="72" t="s">
        <v>1992</v>
      </c>
      <c r="C668" s="73" t="s">
        <v>1763</v>
      </c>
      <c r="D668" s="77">
        <v>1180.4</v>
      </c>
      <c r="E668" s="76"/>
      <c r="F668" s="76" t="s">
        <v>1295</v>
      </c>
      <c r="G668" s="36"/>
      <c r="H668" s="34">
        <f t="shared" si="18"/>
        <v>0</v>
      </c>
    </row>
    <row r="669" spans="1:8" ht="12.75">
      <c r="A669" s="94" t="s">
        <v>1761</v>
      </c>
      <c r="B669" s="72" t="s">
        <v>1762</v>
      </c>
      <c r="C669" s="73" t="s">
        <v>1763</v>
      </c>
      <c r="D669" s="77">
        <v>1735.5</v>
      </c>
      <c r="E669" s="76"/>
      <c r="F669" s="76" t="s">
        <v>1295</v>
      </c>
      <c r="G669" s="36"/>
      <c r="H669" s="34">
        <f t="shared" si="18"/>
        <v>0</v>
      </c>
    </row>
    <row r="670" spans="1:8" ht="12.75">
      <c r="A670" s="71" t="s">
        <v>1287</v>
      </c>
      <c r="B670" s="72" t="s">
        <v>1288</v>
      </c>
      <c r="C670" s="73" t="s">
        <v>1198</v>
      </c>
      <c r="D670" s="77">
        <v>1576.9</v>
      </c>
      <c r="E670" s="36">
        <v>1870</v>
      </c>
      <c r="F670" s="76" t="s">
        <v>1295</v>
      </c>
      <c r="G670" s="36"/>
      <c r="H670" s="34">
        <f t="shared" si="18"/>
        <v>0</v>
      </c>
    </row>
    <row r="671" spans="1:8" ht="12.75">
      <c r="A671" s="93" t="s">
        <v>1590</v>
      </c>
      <c r="B671" s="72" t="s">
        <v>1595</v>
      </c>
      <c r="C671" s="73" t="s">
        <v>1198</v>
      </c>
      <c r="D671" s="31">
        <v>1042.6000000000001</v>
      </c>
      <c r="E671" s="36">
        <v>1270</v>
      </c>
      <c r="F671" s="76" t="s">
        <v>1295</v>
      </c>
      <c r="G671" s="36"/>
      <c r="H671" s="34">
        <f t="shared" si="18"/>
        <v>0</v>
      </c>
    </row>
    <row r="672" spans="1:8" ht="12.75">
      <c r="A672" s="93" t="s">
        <v>1591</v>
      </c>
      <c r="B672" s="72" t="s">
        <v>1596</v>
      </c>
      <c r="C672" s="73" t="s">
        <v>1198</v>
      </c>
      <c r="D672" s="31">
        <v>959.4</v>
      </c>
      <c r="E672" s="36">
        <v>1170</v>
      </c>
      <c r="F672" s="76" t="s">
        <v>1295</v>
      </c>
      <c r="G672" s="36"/>
      <c r="H672" s="34">
        <f t="shared" si="18"/>
        <v>0</v>
      </c>
    </row>
    <row r="673" spans="1:8" ht="12.75">
      <c r="A673" s="93" t="s">
        <v>1592</v>
      </c>
      <c r="B673" s="72" t="s">
        <v>1597</v>
      </c>
      <c r="C673" s="73" t="s">
        <v>1198</v>
      </c>
      <c r="D673" s="31">
        <v>1042.6000000000001</v>
      </c>
      <c r="E673" s="36">
        <v>1270</v>
      </c>
      <c r="F673" s="76" t="s">
        <v>1295</v>
      </c>
      <c r="G673" s="36"/>
      <c r="H673" s="34">
        <f t="shared" si="18"/>
        <v>0</v>
      </c>
    </row>
    <row r="674" spans="1:8" ht="12.75">
      <c r="A674" s="93" t="s">
        <v>1593</v>
      </c>
      <c r="B674" s="72" t="s">
        <v>1598</v>
      </c>
      <c r="C674" s="73" t="s">
        <v>1198</v>
      </c>
      <c r="D674" s="31">
        <v>959.4</v>
      </c>
      <c r="E674" s="36">
        <v>1170</v>
      </c>
      <c r="F674" s="76" t="s">
        <v>1295</v>
      </c>
      <c r="G674" s="36"/>
      <c r="H674" s="34">
        <f t="shared" si="18"/>
        <v>0</v>
      </c>
    </row>
    <row r="675" spans="1:8" ht="12.75">
      <c r="A675" s="99" t="s">
        <v>1969</v>
      </c>
      <c r="B675" s="72">
        <v>24514</v>
      </c>
      <c r="C675" s="73" t="s">
        <v>1198</v>
      </c>
      <c r="D675" s="31">
        <v>1046.5</v>
      </c>
      <c r="E675" s="36">
        <v>1270</v>
      </c>
      <c r="F675" s="76" t="s">
        <v>1295</v>
      </c>
      <c r="G675" s="36"/>
      <c r="H675" s="34">
        <f>D675*G675</f>
        <v>0</v>
      </c>
    </row>
    <row r="676" spans="1:8" ht="12.75">
      <c r="A676" s="93" t="s">
        <v>1594</v>
      </c>
      <c r="B676" s="72" t="s">
        <v>1599</v>
      </c>
      <c r="C676" s="73" t="s">
        <v>1198</v>
      </c>
      <c r="D676" s="31">
        <v>1042.6000000000001</v>
      </c>
      <c r="E676" s="36">
        <v>1270</v>
      </c>
      <c r="F676" s="76" t="s">
        <v>1295</v>
      </c>
      <c r="G676" s="36"/>
      <c r="H676" s="34">
        <f t="shared" si="18"/>
        <v>0</v>
      </c>
    </row>
    <row r="677" spans="1:8" ht="12.75">
      <c r="A677" s="71" t="s">
        <v>1289</v>
      </c>
      <c r="B677" s="72" t="s">
        <v>1290</v>
      </c>
      <c r="C677" s="73" t="s">
        <v>1198</v>
      </c>
      <c r="D677" s="31">
        <v>1576.9</v>
      </c>
      <c r="E677" s="36">
        <v>1870</v>
      </c>
      <c r="F677" s="76" t="s">
        <v>1295</v>
      </c>
      <c r="G677" s="36"/>
      <c r="H677" s="34">
        <f t="shared" si="18"/>
        <v>0</v>
      </c>
    </row>
    <row r="678" spans="1:8" ht="12.75">
      <c r="A678" s="94" t="s">
        <v>1726</v>
      </c>
      <c r="B678" s="72">
        <v>1029</v>
      </c>
      <c r="C678" s="73" t="s">
        <v>1193</v>
      </c>
      <c r="D678" s="31">
        <v>1735.5</v>
      </c>
      <c r="E678" s="76">
        <v>2190</v>
      </c>
      <c r="F678" s="76" t="s">
        <v>1295</v>
      </c>
      <c r="G678" s="36"/>
      <c r="H678" s="34">
        <f t="shared" si="18"/>
        <v>0</v>
      </c>
    </row>
    <row r="679" spans="1:8" ht="12.75">
      <c r="A679" s="71" t="s">
        <v>1226</v>
      </c>
      <c r="B679" s="72" t="s">
        <v>1227</v>
      </c>
      <c r="C679" s="73" t="s">
        <v>1228</v>
      </c>
      <c r="D679" s="77">
        <v>299</v>
      </c>
      <c r="E679" s="76">
        <v>390</v>
      </c>
      <c r="F679" s="38" t="s">
        <v>1295</v>
      </c>
      <c r="G679" s="36"/>
      <c r="H679" s="34">
        <f t="shared" si="18"/>
        <v>0</v>
      </c>
    </row>
    <row r="680" spans="1:8" ht="12.75">
      <c r="A680" s="93" t="s">
        <v>1662</v>
      </c>
      <c r="B680" s="72">
        <v>1286</v>
      </c>
      <c r="C680" s="73" t="s">
        <v>1751</v>
      </c>
      <c r="D680" s="31">
        <v>1142.7</v>
      </c>
      <c r="E680" s="76">
        <v>1490</v>
      </c>
      <c r="F680" s="76" t="s">
        <v>1295</v>
      </c>
      <c r="G680" s="36"/>
      <c r="H680" s="34">
        <f t="shared" si="18"/>
        <v>0</v>
      </c>
    </row>
    <row r="681" spans="1:8" ht="12.75">
      <c r="A681" s="93" t="s">
        <v>1745</v>
      </c>
      <c r="B681" s="72">
        <v>1182</v>
      </c>
      <c r="C681" s="54" t="s">
        <v>1751</v>
      </c>
      <c r="D681" s="77">
        <v>2857.4</v>
      </c>
      <c r="E681" s="76">
        <v>3490</v>
      </c>
      <c r="F681" s="76" t="s">
        <v>1295</v>
      </c>
      <c r="G681" s="36"/>
      <c r="H681" s="34">
        <f aca="true" t="shared" si="19" ref="H681:H716">D681*G681</f>
        <v>0</v>
      </c>
    </row>
    <row r="682" spans="1:8" ht="12.75">
      <c r="A682" s="9" t="s">
        <v>1746</v>
      </c>
      <c r="B682" s="72">
        <v>1406</v>
      </c>
      <c r="C682" s="54" t="s">
        <v>1752</v>
      </c>
      <c r="D682" s="31">
        <v>1465.1000000000001</v>
      </c>
      <c r="E682" s="76">
        <v>1790</v>
      </c>
      <c r="F682" s="76" t="s">
        <v>1295</v>
      </c>
      <c r="G682" s="36"/>
      <c r="H682" s="34">
        <f t="shared" si="19"/>
        <v>0</v>
      </c>
    </row>
    <row r="683" spans="1:9" ht="12.75">
      <c r="A683" s="101" t="s">
        <v>2068</v>
      </c>
      <c r="B683" s="72">
        <v>1429</v>
      </c>
      <c r="C683" s="73" t="s">
        <v>1225</v>
      </c>
      <c r="D683" s="31">
        <v>682.5</v>
      </c>
      <c r="E683" s="76">
        <v>890</v>
      </c>
      <c r="F683" s="38" t="s">
        <v>1295</v>
      </c>
      <c r="G683" s="36"/>
      <c r="H683" s="34">
        <f t="shared" si="19"/>
        <v>0</v>
      </c>
      <c r="I683" s="114" t="s">
        <v>1684</v>
      </c>
    </row>
    <row r="684" spans="1:9" ht="12.75">
      <c r="A684" s="101" t="s">
        <v>2069</v>
      </c>
      <c r="B684" s="72">
        <v>1121</v>
      </c>
      <c r="C684" s="73" t="s">
        <v>1225</v>
      </c>
      <c r="D684" s="31">
        <v>222.3</v>
      </c>
      <c r="E684" s="76">
        <v>290</v>
      </c>
      <c r="F684" s="76" t="s">
        <v>1295</v>
      </c>
      <c r="G684" s="36"/>
      <c r="H684" s="34">
        <f t="shared" si="19"/>
        <v>0</v>
      </c>
      <c r="I684" s="114" t="s">
        <v>1684</v>
      </c>
    </row>
    <row r="685" spans="1:8" ht="12.75">
      <c r="A685" s="93" t="s">
        <v>1663</v>
      </c>
      <c r="B685" s="72">
        <v>1255</v>
      </c>
      <c r="C685" s="54" t="s">
        <v>1151</v>
      </c>
      <c r="D685" s="77">
        <v>1372.8</v>
      </c>
      <c r="E685" s="76">
        <v>1790</v>
      </c>
      <c r="F685" s="76" t="s">
        <v>1295</v>
      </c>
      <c r="G685" s="36"/>
      <c r="H685" s="34">
        <f t="shared" si="19"/>
        <v>0</v>
      </c>
    </row>
    <row r="686" spans="1:8" ht="12.75">
      <c r="A686" s="71" t="s">
        <v>1194</v>
      </c>
      <c r="B686" s="72" t="s">
        <v>1195</v>
      </c>
      <c r="C686" s="73" t="s">
        <v>1196</v>
      </c>
      <c r="D686" s="31">
        <v>682.5</v>
      </c>
      <c r="E686" s="76">
        <v>890</v>
      </c>
      <c r="F686" s="76" t="s">
        <v>1295</v>
      </c>
      <c r="G686" s="36"/>
      <c r="H686" s="34">
        <f>D686*G686</f>
        <v>0</v>
      </c>
    </row>
    <row r="687" spans="1:8" ht="12.75">
      <c r="A687" s="71" t="s">
        <v>1229</v>
      </c>
      <c r="B687" s="72" t="s">
        <v>1230</v>
      </c>
      <c r="C687" s="73" t="s">
        <v>1231</v>
      </c>
      <c r="D687" s="77">
        <v>1142.7</v>
      </c>
      <c r="E687" s="76">
        <v>1490</v>
      </c>
      <c r="F687" s="76" t="s">
        <v>1295</v>
      </c>
      <c r="G687" s="36"/>
      <c r="H687" s="34">
        <f t="shared" si="19"/>
        <v>0</v>
      </c>
    </row>
    <row r="688" spans="1:8" ht="12.75">
      <c r="A688" s="93" t="s">
        <v>1972</v>
      </c>
      <c r="B688" s="72">
        <v>1296</v>
      </c>
      <c r="C688" s="73" t="s">
        <v>1196</v>
      </c>
      <c r="D688" s="31">
        <v>529.1</v>
      </c>
      <c r="E688" s="76">
        <v>690</v>
      </c>
      <c r="F688" s="76" t="s">
        <v>1295</v>
      </c>
      <c r="G688" s="36"/>
      <c r="H688" s="34">
        <f>D688*G688</f>
        <v>0</v>
      </c>
    </row>
    <row r="689" spans="1:8" ht="12.75">
      <c r="A689" s="71" t="s">
        <v>1232</v>
      </c>
      <c r="B689" s="72" t="s">
        <v>1233</v>
      </c>
      <c r="C689" s="73" t="s">
        <v>1188</v>
      </c>
      <c r="D689" s="77">
        <v>375.7</v>
      </c>
      <c r="E689" s="76">
        <v>490</v>
      </c>
      <c r="F689" s="76" t="s">
        <v>1295</v>
      </c>
      <c r="G689" s="36"/>
      <c r="H689" s="34">
        <f t="shared" si="19"/>
        <v>0</v>
      </c>
    </row>
    <row r="690" spans="1:8" ht="12.75">
      <c r="A690" s="93" t="s">
        <v>1664</v>
      </c>
      <c r="B690" s="72">
        <v>1184</v>
      </c>
      <c r="C690" s="73" t="s">
        <v>1188</v>
      </c>
      <c r="D690" s="31">
        <v>222.3</v>
      </c>
      <c r="E690" s="76">
        <v>290</v>
      </c>
      <c r="F690" s="76" t="s">
        <v>1295</v>
      </c>
      <c r="G690" s="36"/>
      <c r="H690" s="34">
        <f t="shared" si="19"/>
        <v>0</v>
      </c>
    </row>
    <row r="691" spans="1:8" ht="12.75">
      <c r="A691" s="71" t="s">
        <v>1252</v>
      </c>
      <c r="B691" s="72" t="s">
        <v>1253</v>
      </c>
      <c r="C691" s="73" t="s">
        <v>1247</v>
      </c>
      <c r="D691" s="77">
        <v>1576.9</v>
      </c>
      <c r="E691" s="76">
        <v>1990</v>
      </c>
      <c r="F691" s="76" t="s">
        <v>1295</v>
      </c>
      <c r="G691" s="36"/>
      <c r="H691" s="34">
        <f t="shared" si="19"/>
        <v>0</v>
      </c>
    </row>
    <row r="692" spans="1:8" ht="12.75">
      <c r="A692" s="93" t="s">
        <v>1665</v>
      </c>
      <c r="B692" s="72">
        <v>1149</v>
      </c>
      <c r="C692" s="54" t="s">
        <v>1752</v>
      </c>
      <c r="D692" s="31">
        <v>299</v>
      </c>
      <c r="E692" s="76">
        <v>390</v>
      </c>
      <c r="F692" s="76" t="s">
        <v>1295</v>
      </c>
      <c r="G692" s="36"/>
      <c r="H692" s="34">
        <f t="shared" si="19"/>
        <v>0</v>
      </c>
    </row>
    <row r="693" spans="1:8" ht="12.75">
      <c r="A693" s="93" t="s">
        <v>1666</v>
      </c>
      <c r="B693" s="72">
        <v>1259</v>
      </c>
      <c r="C693" s="73" t="s">
        <v>1188</v>
      </c>
      <c r="D693" s="31">
        <v>605.8000000000001</v>
      </c>
      <c r="E693" s="76">
        <v>790</v>
      </c>
      <c r="F693" s="76" t="s">
        <v>1295</v>
      </c>
      <c r="G693" s="36"/>
      <c r="H693" s="34">
        <f t="shared" si="19"/>
        <v>0</v>
      </c>
    </row>
    <row r="694" spans="1:8" ht="12.75">
      <c r="A694" s="93" t="s">
        <v>1667</v>
      </c>
      <c r="B694" s="72">
        <v>1412</v>
      </c>
      <c r="C694" s="73" t="s">
        <v>1188</v>
      </c>
      <c r="D694" s="31">
        <v>222.3</v>
      </c>
      <c r="E694" s="76">
        <v>290</v>
      </c>
      <c r="F694" s="76" t="s">
        <v>1295</v>
      </c>
      <c r="G694" s="36"/>
      <c r="H694" s="34">
        <f t="shared" si="19"/>
        <v>0</v>
      </c>
    </row>
    <row r="695" spans="1:8" ht="12.75">
      <c r="A695" s="93" t="s">
        <v>1747</v>
      </c>
      <c r="B695" s="72">
        <v>1151</v>
      </c>
      <c r="C695" s="54" t="s">
        <v>1751</v>
      </c>
      <c r="D695" s="31">
        <v>4495.400000000001</v>
      </c>
      <c r="E695" s="76">
        <v>5490</v>
      </c>
      <c r="F695" s="76" t="s">
        <v>1295</v>
      </c>
      <c r="G695" s="36"/>
      <c r="H695" s="34">
        <f t="shared" si="19"/>
        <v>0</v>
      </c>
    </row>
    <row r="696" spans="1:8" ht="12.75">
      <c r="A696" s="93" t="s">
        <v>1748</v>
      </c>
      <c r="B696" s="72">
        <v>1299</v>
      </c>
      <c r="C696" s="54" t="s">
        <v>1751</v>
      </c>
      <c r="D696" s="31">
        <v>2857.4</v>
      </c>
      <c r="E696" s="76">
        <v>3490</v>
      </c>
      <c r="F696" s="76" t="s">
        <v>1295</v>
      </c>
      <c r="G696" s="36"/>
      <c r="H696" s="34">
        <f t="shared" si="19"/>
        <v>0</v>
      </c>
    </row>
    <row r="697" spans="1:8" ht="12.75">
      <c r="A697" s="9" t="s">
        <v>1749</v>
      </c>
      <c r="B697" s="72">
        <v>1298</v>
      </c>
      <c r="C697" s="54" t="s">
        <v>1751</v>
      </c>
      <c r="D697" s="31">
        <v>4904.900000000001</v>
      </c>
      <c r="E697" s="76">
        <v>5990</v>
      </c>
      <c r="F697" s="76" t="s">
        <v>1295</v>
      </c>
      <c r="G697" s="36"/>
      <c r="H697" s="34">
        <f t="shared" si="19"/>
        <v>0</v>
      </c>
    </row>
    <row r="698" spans="1:8" ht="12.75">
      <c r="A698" s="93" t="s">
        <v>1668</v>
      </c>
      <c r="B698" s="72">
        <v>2021</v>
      </c>
      <c r="C698" s="73" t="s">
        <v>1193</v>
      </c>
      <c r="D698" s="31">
        <v>759.2</v>
      </c>
      <c r="E698" s="76">
        <v>990</v>
      </c>
      <c r="F698" s="76" t="s">
        <v>1295</v>
      </c>
      <c r="G698" s="36"/>
      <c r="H698" s="34">
        <f t="shared" si="19"/>
        <v>0</v>
      </c>
    </row>
    <row r="699" spans="1:8" ht="12.75">
      <c r="A699" s="71" t="s">
        <v>1182</v>
      </c>
      <c r="B699" s="72" t="s">
        <v>1183</v>
      </c>
      <c r="C699" s="73" t="s">
        <v>1188</v>
      </c>
      <c r="D699" s="31">
        <v>3162.9</v>
      </c>
      <c r="E699" s="36">
        <v>3990</v>
      </c>
      <c r="F699" s="76" t="s">
        <v>1295</v>
      </c>
      <c r="G699" s="36"/>
      <c r="H699" s="34">
        <f t="shared" si="19"/>
        <v>0</v>
      </c>
    </row>
    <row r="700" spans="1:8" ht="12.75">
      <c r="A700" s="71" t="s">
        <v>1184</v>
      </c>
      <c r="B700" s="72" t="s">
        <v>1185</v>
      </c>
      <c r="C700" s="73" t="s">
        <v>1188</v>
      </c>
      <c r="D700" s="31">
        <v>1973.4</v>
      </c>
      <c r="E700" s="36">
        <v>2490</v>
      </c>
      <c r="F700" s="76" t="s">
        <v>1295</v>
      </c>
      <c r="G700" s="36"/>
      <c r="H700" s="34">
        <f t="shared" si="19"/>
        <v>0</v>
      </c>
    </row>
    <row r="701" spans="1:8" ht="12.75">
      <c r="A701" s="94" t="s">
        <v>1669</v>
      </c>
      <c r="B701" s="72">
        <v>1965</v>
      </c>
      <c r="C701" s="73" t="s">
        <v>1188</v>
      </c>
      <c r="D701" s="31">
        <v>759.2</v>
      </c>
      <c r="E701" s="76">
        <v>990</v>
      </c>
      <c r="F701" s="76" t="s">
        <v>1295</v>
      </c>
      <c r="G701" s="36"/>
      <c r="H701" s="34">
        <f t="shared" si="19"/>
        <v>0</v>
      </c>
    </row>
    <row r="702" spans="1:8" ht="12.75">
      <c r="A702" s="93" t="s">
        <v>1670</v>
      </c>
      <c r="B702" s="72">
        <v>1404</v>
      </c>
      <c r="C702" s="54" t="s">
        <v>1753</v>
      </c>
      <c r="D702" s="77">
        <v>375.7</v>
      </c>
      <c r="E702" s="76">
        <v>490</v>
      </c>
      <c r="F702" s="76" t="s">
        <v>1295</v>
      </c>
      <c r="G702" s="36"/>
      <c r="H702" s="34">
        <f t="shared" si="19"/>
        <v>0</v>
      </c>
    </row>
    <row r="703" spans="1:8" ht="12.75">
      <c r="A703" s="93" t="s">
        <v>1671</v>
      </c>
      <c r="B703" s="72">
        <v>1337</v>
      </c>
      <c r="C703" s="54" t="s">
        <v>1151</v>
      </c>
      <c r="D703" s="77">
        <v>375.7</v>
      </c>
      <c r="E703" s="76">
        <v>490</v>
      </c>
      <c r="F703" s="76" t="s">
        <v>1295</v>
      </c>
      <c r="G703" s="36"/>
      <c r="H703" s="34">
        <f t="shared" si="19"/>
        <v>0</v>
      </c>
    </row>
    <row r="704" spans="1:8" ht="12.75">
      <c r="A704" s="71" t="s">
        <v>1279</v>
      </c>
      <c r="B704" s="72" t="s">
        <v>1280</v>
      </c>
      <c r="C704" s="73" t="s">
        <v>1276</v>
      </c>
      <c r="D704" s="31">
        <v>989.3000000000001</v>
      </c>
      <c r="E704" s="36">
        <v>1290</v>
      </c>
      <c r="F704" s="76"/>
      <c r="G704" s="36"/>
      <c r="H704" s="34">
        <f t="shared" si="19"/>
        <v>0</v>
      </c>
    </row>
    <row r="705" spans="1:8" ht="12.75">
      <c r="A705" s="94" t="s">
        <v>1650</v>
      </c>
      <c r="B705" s="72">
        <v>1046</v>
      </c>
      <c r="C705" s="73" t="s">
        <v>1193</v>
      </c>
      <c r="D705" s="31">
        <v>375.7</v>
      </c>
      <c r="E705" s="76">
        <v>490</v>
      </c>
      <c r="F705" s="76" t="s">
        <v>1295</v>
      </c>
      <c r="G705" s="36"/>
      <c r="H705" s="34">
        <f t="shared" si="19"/>
        <v>0</v>
      </c>
    </row>
    <row r="706" spans="1:8" ht="12.75">
      <c r="A706" s="94" t="s">
        <v>1672</v>
      </c>
      <c r="B706" s="72">
        <v>2024</v>
      </c>
      <c r="C706" s="54" t="s">
        <v>1151</v>
      </c>
      <c r="D706" s="77">
        <v>1066</v>
      </c>
      <c r="E706" s="76">
        <v>1390</v>
      </c>
      <c r="F706" s="76" t="s">
        <v>1295</v>
      </c>
      <c r="G706" s="36"/>
      <c r="H706" s="34">
        <f t="shared" si="19"/>
        <v>0</v>
      </c>
    </row>
    <row r="707" spans="1:8" ht="12.75">
      <c r="A707" s="93" t="s">
        <v>1673</v>
      </c>
      <c r="B707" s="72">
        <v>1124</v>
      </c>
      <c r="C707" s="54" t="s">
        <v>1752</v>
      </c>
      <c r="D707" s="31">
        <v>529.1</v>
      </c>
      <c r="E707" s="76">
        <v>690</v>
      </c>
      <c r="F707" s="76" t="s">
        <v>1295</v>
      </c>
      <c r="G707" s="36"/>
      <c r="H707" s="34">
        <f t="shared" si="19"/>
        <v>0</v>
      </c>
    </row>
    <row r="708" spans="1:8" ht="12.75">
      <c r="A708" s="94" t="s">
        <v>1674</v>
      </c>
      <c r="B708" s="72">
        <v>1985</v>
      </c>
      <c r="C708" s="54" t="s">
        <v>1151</v>
      </c>
      <c r="D708" s="31">
        <v>759.2</v>
      </c>
      <c r="E708" s="76">
        <v>990</v>
      </c>
      <c r="F708" s="76" t="s">
        <v>1295</v>
      </c>
      <c r="G708" s="36"/>
      <c r="H708" s="34">
        <f t="shared" si="19"/>
        <v>0</v>
      </c>
    </row>
    <row r="709" spans="1:8" ht="12.75">
      <c r="A709" s="93" t="s">
        <v>1675</v>
      </c>
      <c r="B709" s="72">
        <v>1126</v>
      </c>
      <c r="C709" s="73" t="s">
        <v>1193</v>
      </c>
      <c r="D709" s="31">
        <v>299</v>
      </c>
      <c r="E709" s="76">
        <v>390</v>
      </c>
      <c r="F709" s="76" t="s">
        <v>1295</v>
      </c>
      <c r="G709" s="36"/>
      <c r="H709" s="34">
        <f t="shared" si="19"/>
        <v>0</v>
      </c>
    </row>
    <row r="710" spans="1:8" ht="12.75">
      <c r="A710" s="93" t="s">
        <v>1973</v>
      </c>
      <c r="B710" s="72">
        <v>1172</v>
      </c>
      <c r="C710" s="73" t="s">
        <v>1225</v>
      </c>
      <c r="D710" s="31">
        <v>222.3</v>
      </c>
      <c r="E710" s="76">
        <v>290</v>
      </c>
      <c r="F710" s="76" t="s">
        <v>1295</v>
      </c>
      <c r="G710" s="36"/>
      <c r="H710" s="34">
        <f>D710*G710</f>
        <v>0</v>
      </c>
    </row>
    <row r="711" spans="1:8" ht="12.75">
      <c r="A711" s="71" t="s">
        <v>1199</v>
      </c>
      <c r="B711" s="72" t="s">
        <v>1197</v>
      </c>
      <c r="C711" s="73" t="s">
        <v>1198</v>
      </c>
      <c r="D711" s="31">
        <v>759.2</v>
      </c>
      <c r="E711" s="76">
        <v>990</v>
      </c>
      <c r="F711" s="76" t="s">
        <v>1295</v>
      </c>
      <c r="G711" s="36"/>
      <c r="H711" s="34">
        <f>D711*G711</f>
        <v>0</v>
      </c>
    </row>
    <row r="712" spans="1:8" ht="12.75">
      <c r="A712" s="94" t="s">
        <v>1676</v>
      </c>
      <c r="B712" s="72">
        <v>1267</v>
      </c>
      <c r="C712" s="73" t="s">
        <v>1751</v>
      </c>
      <c r="D712" s="31">
        <v>299</v>
      </c>
      <c r="E712" s="76">
        <v>390</v>
      </c>
      <c r="F712" s="76" t="s">
        <v>1295</v>
      </c>
      <c r="G712" s="36"/>
      <c r="H712" s="34">
        <f>D712*G712</f>
        <v>0</v>
      </c>
    </row>
    <row r="713" spans="1:8" ht="12.75">
      <c r="A713" s="71" t="s">
        <v>1635</v>
      </c>
      <c r="B713" s="72" t="s">
        <v>1234</v>
      </c>
      <c r="C713" s="73" t="s">
        <v>1235</v>
      </c>
      <c r="D713" s="77">
        <v>605.8000000000001</v>
      </c>
      <c r="E713" s="76">
        <v>790</v>
      </c>
      <c r="F713" s="76" t="s">
        <v>1295</v>
      </c>
      <c r="G713" s="36"/>
      <c r="H713" s="34">
        <f t="shared" si="19"/>
        <v>0</v>
      </c>
    </row>
    <row r="714" spans="1:8" ht="12.75">
      <c r="A714" s="93" t="s">
        <v>1634</v>
      </c>
      <c r="B714" s="72" t="s">
        <v>1633</v>
      </c>
      <c r="C714" s="73" t="s">
        <v>1235</v>
      </c>
      <c r="D714" s="77">
        <v>299</v>
      </c>
      <c r="E714" s="76">
        <v>390</v>
      </c>
      <c r="F714" s="76" t="s">
        <v>1295</v>
      </c>
      <c r="G714" s="36"/>
      <c r="H714" s="34">
        <f t="shared" si="19"/>
        <v>0</v>
      </c>
    </row>
    <row r="715" spans="1:8" ht="12.75">
      <c r="A715" s="71" t="s">
        <v>1200</v>
      </c>
      <c r="B715" s="72" t="s">
        <v>1201</v>
      </c>
      <c r="C715" s="73" t="s">
        <v>1188</v>
      </c>
      <c r="D715" s="77">
        <v>1142.7</v>
      </c>
      <c r="E715" s="76">
        <v>1490</v>
      </c>
      <c r="F715" s="38" t="s">
        <v>1295</v>
      </c>
      <c r="G715" s="36"/>
      <c r="H715" s="34">
        <f t="shared" si="19"/>
        <v>0</v>
      </c>
    </row>
    <row r="716" spans="1:8" ht="12.75">
      <c r="A716" s="93" t="s">
        <v>1600</v>
      </c>
      <c r="B716" s="72" t="s">
        <v>1601</v>
      </c>
      <c r="C716" s="73" t="s">
        <v>1188</v>
      </c>
      <c r="D716" s="77">
        <v>605.8000000000001</v>
      </c>
      <c r="E716" s="76">
        <v>790</v>
      </c>
      <c r="F716" s="76" t="s">
        <v>1295</v>
      </c>
      <c r="G716" s="36"/>
      <c r="H716" s="34">
        <f t="shared" si="19"/>
        <v>0</v>
      </c>
    </row>
    <row r="717" spans="1:8" ht="12.75">
      <c r="A717" s="93" t="s">
        <v>1685</v>
      </c>
      <c r="B717" s="72">
        <v>1930</v>
      </c>
      <c r="C717" s="54" t="s">
        <v>1760</v>
      </c>
      <c r="D717" s="77">
        <v>529.1</v>
      </c>
      <c r="E717" s="76">
        <v>690</v>
      </c>
      <c r="F717" s="76" t="s">
        <v>1295</v>
      </c>
      <c r="G717" s="36"/>
      <c r="H717" s="34">
        <f aca="true" t="shared" si="20" ref="H717:H751">D717*G717</f>
        <v>0</v>
      </c>
    </row>
    <row r="718" spans="1:8" ht="12.75">
      <c r="A718" s="93" t="s">
        <v>1686</v>
      </c>
      <c r="B718" s="72">
        <v>1139</v>
      </c>
      <c r="C718" s="54" t="s">
        <v>1752</v>
      </c>
      <c r="D718" s="31">
        <v>375.7</v>
      </c>
      <c r="E718" s="76">
        <v>490</v>
      </c>
      <c r="F718" s="76" t="s">
        <v>1295</v>
      </c>
      <c r="G718" s="36"/>
      <c r="H718" s="34">
        <f t="shared" si="20"/>
        <v>0</v>
      </c>
    </row>
    <row r="719" spans="1:8" ht="12.75">
      <c r="A719" s="93" t="s">
        <v>1995</v>
      </c>
      <c r="B719" s="72" t="s">
        <v>1996</v>
      </c>
      <c r="C719" s="54" t="s">
        <v>1763</v>
      </c>
      <c r="D719" s="31">
        <v>1576.9</v>
      </c>
      <c r="E719" s="76"/>
      <c r="F719" s="76" t="s">
        <v>1295</v>
      </c>
      <c r="G719" s="36"/>
      <c r="H719" s="34">
        <f t="shared" si="20"/>
        <v>0</v>
      </c>
    </row>
    <row r="720" spans="1:8" ht="12.75">
      <c r="A720" s="93" t="s">
        <v>1687</v>
      </c>
      <c r="B720" s="72">
        <v>1284</v>
      </c>
      <c r="C720" s="54" t="s">
        <v>1630</v>
      </c>
      <c r="D720" s="31">
        <v>299</v>
      </c>
      <c r="E720" s="76">
        <v>390</v>
      </c>
      <c r="F720" s="76" t="s">
        <v>1295</v>
      </c>
      <c r="G720" s="36"/>
      <c r="H720" s="34">
        <f>D720*G720</f>
        <v>0</v>
      </c>
    </row>
    <row r="721" spans="1:8" ht="12.75">
      <c r="A721" s="93" t="s">
        <v>1688</v>
      </c>
      <c r="B721" s="72">
        <v>1395</v>
      </c>
      <c r="C721" s="73" t="s">
        <v>1193</v>
      </c>
      <c r="D721" s="31">
        <v>989.3000000000001</v>
      </c>
      <c r="E721" s="76">
        <v>1290</v>
      </c>
      <c r="F721" s="76" t="s">
        <v>1295</v>
      </c>
      <c r="G721" s="36"/>
      <c r="H721" s="34">
        <f t="shared" si="20"/>
        <v>0</v>
      </c>
    </row>
    <row r="722" spans="1:8" ht="12.75">
      <c r="A722" s="93" t="s">
        <v>1689</v>
      </c>
      <c r="B722" s="72">
        <v>1175</v>
      </c>
      <c r="C722" s="73" t="s">
        <v>1188</v>
      </c>
      <c r="D722" s="31">
        <v>759.2</v>
      </c>
      <c r="E722" s="76">
        <v>990</v>
      </c>
      <c r="F722" s="76" t="s">
        <v>1295</v>
      </c>
      <c r="G722" s="36"/>
      <c r="H722" s="34">
        <f t="shared" si="20"/>
        <v>0</v>
      </c>
    </row>
    <row r="723" spans="1:8" ht="12.75">
      <c r="A723" s="93" t="s">
        <v>1690</v>
      </c>
      <c r="B723" s="72">
        <v>1095</v>
      </c>
      <c r="C723" s="54" t="s">
        <v>1630</v>
      </c>
      <c r="D723" s="31">
        <v>989.3000000000001</v>
      </c>
      <c r="E723" s="76">
        <v>1290</v>
      </c>
      <c r="F723" s="76" t="s">
        <v>1295</v>
      </c>
      <c r="G723" s="36"/>
      <c r="H723" s="34">
        <f t="shared" si="20"/>
        <v>0</v>
      </c>
    </row>
    <row r="724" spans="1:8" ht="12.75">
      <c r="A724" s="71" t="s">
        <v>1236</v>
      </c>
      <c r="B724" s="72" t="s">
        <v>1237</v>
      </c>
      <c r="C724" s="73" t="s">
        <v>1238</v>
      </c>
      <c r="D724" s="77">
        <v>605.8000000000001</v>
      </c>
      <c r="E724" s="76">
        <v>790</v>
      </c>
      <c r="F724" s="76" t="s">
        <v>1295</v>
      </c>
      <c r="G724" s="36"/>
      <c r="H724" s="34">
        <f t="shared" si="20"/>
        <v>0</v>
      </c>
    </row>
    <row r="725" spans="1:8" ht="12.75">
      <c r="A725" s="93" t="s">
        <v>1965</v>
      </c>
      <c r="B725" s="72">
        <v>1475</v>
      </c>
      <c r="C725" s="73" t="s">
        <v>1238</v>
      </c>
      <c r="D725" s="31">
        <v>222.3</v>
      </c>
      <c r="E725" s="76">
        <v>290</v>
      </c>
      <c r="F725" s="76" t="s">
        <v>1295</v>
      </c>
      <c r="G725" s="36"/>
      <c r="H725" s="34">
        <f>D725*G725</f>
        <v>0</v>
      </c>
    </row>
    <row r="726" spans="1:8" ht="12.75">
      <c r="A726" s="93" t="s">
        <v>1691</v>
      </c>
      <c r="B726" s="72">
        <v>1281</v>
      </c>
      <c r="C726" s="54" t="s">
        <v>1754</v>
      </c>
      <c r="D726" s="31">
        <v>222.3</v>
      </c>
      <c r="E726" s="76">
        <v>290</v>
      </c>
      <c r="F726" s="76" t="s">
        <v>1295</v>
      </c>
      <c r="G726" s="36"/>
      <c r="H726" s="34">
        <f t="shared" si="20"/>
        <v>0</v>
      </c>
    </row>
    <row r="727" spans="1:8" ht="12.75">
      <c r="A727" s="93" t="s">
        <v>1692</v>
      </c>
      <c r="B727" s="72">
        <v>1282</v>
      </c>
      <c r="C727" s="54" t="s">
        <v>1151</v>
      </c>
      <c r="D727" s="77">
        <v>222.3</v>
      </c>
      <c r="E727" s="76">
        <v>290</v>
      </c>
      <c r="F727" s="76" t="s">
        <v>1295</v>
      </c>
      <c r="G727" s="36"/>
      <c r="H727" s="34">
        <f t="shared" si="20"/>
        <v>0</v>
      </c>
    </row>
    <row r="728" spans="1:8" ht="12.75">
      <c r="A728" s="93" t="s">
        <v>1693</v>
      </c>
      <c r="B728" s="72">
        <v>1387</v>
      </c>
      <c r="C728" s="73" t="s">
        <v>1751</v>
      </c>
      <c r="D728" s="77">
        <v>452.40000000000003</v>
      </c>
      <c r="E728" s="76">
        <v>590</v>
      </c>
      <c r="F728" s="76" t="s">
        <v>1295</v>
      </c>
      <c r="G728" s="36"/>
      <c r="H728" s="34">
        <f t="shared" si="20"/>
        <v>0</v>
      </c>
    </row>
    <row r="729" spans="1:8" ht="12.75">
      <c r="A729" s="93" t="s">
        <v>1694</v>
      </c>
      <c r="B729" s="72">
        <v>1179</v>
      </c>
      <c r="C729" s="54" t="s">
        <v>1151</v>
      </c>
      <c r="D729" s="77">
        <v>299</v>
      </c>
      <c r="E729" s="76">
        <v>390</v>
      </c>
      <c r="F729" s="76" t="s">
        <v>1295</v>
      </c>
      <c r="G729" s="36"/>
      <c r="H729" s="34">
        <f t="shared" si="20"/>
        <v>0</v>
      </c>
    </row>
    <row r="730" spans="1:8" ht="12.75">
      <c r="A730" s="93" t="s">
        <v>1695</v>
      </c>
      <c r="B730" s="72">
        <v>1292</v>
      </c>
      <c r="C730" s="54" t="s">
        <v>1752</v>
      </c>
      <c r="D730" s="31">
        <v>375.7</v>
      </c>
      <c r="E730" s="76">
        <v>490</v>
      </c>
      <c r="F730" s="76" t="s">
        <v>1295</v>
      </c>
      <c r="G730" s="36"/>
      <c r="H730" s="34">
        <f t="shared" si="20"/>
        <v>0</v>
      </c>
    </row>
    <row r="731" spans="1:8" ht="12.75">
      <c r="A731" s="93" t="s">
        <v>1773</v>
      </c>
      <c r="B731" s="72" t="s">
        <v>1774</v>
      </c>
      <c r="C731" s="54" t="s">
        <v>1763</v>
      </c>
      <c r="D731" s="31">
        <v>1418.3</v>
      </c>
      <c r="E731" s="76">
        <v>1790</v>
      </c>
      <c r="F731" s="76" t="s">
        <v>1295</v>
      </c>
      <c r="G731" s="36"/>
      <c r="H731" s="34">
        <f t="shared" si="20"/>
        <v>0</v>
      </c>
    </row>
    <row r="732" spans="1:8" ht="12.75">
      <c r="A732" s="94" t="s">
        <v>1997</v>
      </c>
      <c r="B732" s="72" t="s">
        <v>1998</v>
      </c>
      <c r="C732" s="54" t="s">
        <v>1763</v>
      </c>
      <c r="D732" s="31">
        <v>2052.7000000000003</v>
      </c>
      <c r="E732" s="76"/>
      <c r="F732" s="76" t="s">
        <v>1295</v>
      </c>
      <c r="G732" s="36"/>
      <c r="H732" s="34">
        <f>D732*G732</f>
        <v>0</v>
      </c>
    </row>
    <row r="733" spans="1:8" ht="12.75">
      <c r="A733" s="71" t="s">
        <v>1291</v>
      </c>
      <c r="B733" s="72" t="s">
        <v>1292</v>
      </c>
      <c r="C733" s="73" t="s">
        <v>1216</v>
      </c>
      <c r="D733" s="31">
        <v>1688.7</v>
      </c>
      <c r="E733" s="36">
        <v>1990</v>
      </c>
      <c r="F733" s="76" t="s">
        <v>1295</v>
      </c>
      <c r="G733" s="36"/>
      <c r="H733" s="34">
        <f>D733*G733</f>
        <v>0</v>
      </c>
    </row>
    <row r="734" spans="1:8" ht="12.75">
      <c r="A734" s="93" t="s">
        <v>1636</v>
      </c>
      <c r="B734" s="72" t="s">
        <v>1637</v>
      </c>
      <c r="C734" s="73" t="s">
        <v>1198</v>
      </c>
      <c r="D734" s="31">
        <v>1553.5</v>
      </c>
      <c r="E734" s="36">
        <v>1830</v>
      </c>
      <c r="F734" s="76" t="s">
        <v>1295</v>
      </c>
      <c r="G734" s="36"/>
      <c r="H734" s="34">
        <f>D734*G734</f>
        <v>0</v>
      </c>
    </row>
    <row r="735" spans="1:8" ht="12.75">
      <c r="A735" s="71" t="s">
        <v>1239</v>
      </c>
      <c r="B735" s="72" t="s">
        <v>1240</v>
      </c>
      <c r="C735" s="73" t="s">
        <v>1196</v>
      </c>
      <c r="D735" s="77">
        <v>682.5</v>
      </c>
      <c r="E735" s="76">
        <v>890</v>
      </c>
      <c r="F735" s="76" t="s">
        <v>1295</v>
      </c>
      <c r="G735" s="36"/>
      <c r="H735" s="34">
        <f t="shared" si="20"/>
        <v>0</v>
      </c>
    </row>
    <row r="736" spans="1:8" ht="12.75">
      <c r="A736" s="71" t="s">
        <v>1281</v>
      </c>
      <c r="B736" s="72" t="s">
        <v>1282</v>
      </c>
      <c r="C736" s="73" t="s">
        <v>1198</v>
      </c>
      <c r="D736" s="31">
        <v>1142.7</v>
      </c>
      <c r="E736" s="36">
        <v>1490</v>
      </c>
      <c r="F736" s="76" t="s">
        <v>1295</v>
      </c>
      <c r="G736" s="36"/>
      <c r="H736" s="34">
        <f t="shared" si="20"/>
        <v>0</v>
      </c>
    </row>
    <row r="737" spans="1:8" ht="12.75">
      <c r="A737" s="93" t="s">
        <v>1696</v>
      </c>
      <c r="B737" s="72">
        <v>1265</v>
      </c>
      <c r="C737" s="73" t="s">
        <v>1188</v>
      </c>
      <c r="D737" s="31">
        <v>529.1</v>
      </c>
      <c r="E737" s="76">
        <v>690</v>
      </c>
      <c r="F737" s="76" t="s">
        <v>1295</v>
      </c>
      <c r="G737" s="36"/>
      <c r="H737" s="34">
        <f t="shared" si="20"/>
        <v>0</v>
      </c>
    </row>
    <row r="738" spans="1:8" ht="12.75">
      <c r="A738" s="93" t="s">
        <v>1727</v>
      </c>
      <c r="B738" s="72">
        <v>1411</v>
      </c>
      <c r="C738" s="73" t="s">
        <v>1188</v>
      </c>
      <c r="D738" s="31">
        <v>1576.9</v>
      </c>
      <c r="E738" s="76">
        <v>1990</v>
      </c>
      <c r="F738" s="76" t="s">
        <v>1295</v>
      </c>
      <c r="G738" s="36"/>
      <c r="H738" s="34">
        <f t="shared" si="20"/>
        <v>0</v>
      </c>
    </row>
    <row r="739" spans="1:8" ht="12.75">
      <c r="A739" s="94" t="s">
        <v>1697</v>
      </c>
      <c r="B739" s="72">
        <v>2043</v>
      </c>
      <c r="C739" s="54" t="s">
        <v>1151</v>
      </c>
      <c r="D739" s="31">
        <v>989.3000000000001</v>
      </c>
      <c r="E739" s="76">
        <v>1290</v>
      </c>
      <c r="F739" s="76" t="s">
        <v>1295</v>
      </c>
      <c r="G739" s="36"/>
      <c r="H739" s="34">
        <f t="shared" si="20"/>
        <v>0</v>
      </c>
    </row>
    <row r="740" spans="1:8" ht="12.75">
      <c r="A740" s="93" t="s">
        <v>1698</v>
      </c>
      <c r="B740" s="72">
        <v>1263</v>
      </c>
      <c r="C740" s="54" t="s">
        <v>1188</v>
      </c>
      <c r="D740" s="31">
        <v>375.7</v>
      </c>
      <c r="E740" s="76">
        <v>490</v>
      </c>
      <c r="F740" s="76" t="s">
        <v>1295</v>
      </c>
      <c r="G740" s="36"/>
      <c r="H740" s="34">
        <f t="shared" si="20"/>
        <v>0</v>
      </c>
    </row>
    <row r="741" spans="1:8" ht="12.75">
      <c r="A741" s="71" t="s">
        <v>1254</v>
      </c>
      <c r="B741" s="72" t="s">
        <v>1255</v>
      </c>
      <c r="C741" s="73" t="s">
        <v>1231</v>
      </c>
      <c r="D741" s="77">
        <v>2211.3</v>
      </c>
      <c r="E741" s="76">
        <v>2790</v>
      </c>
      <c r="F741" s="76" t="s">
        <v>1295</v>
      </c>
      <c r="G741" s="36"/>
      <c r="H741" s="34">
        <f t="shared" si="20"/>
        <v>0</v>
      </c>
    </row>
    <row r="742" spans="1:8" ht="12.75">
      <c r="A742" s="93" t="s">
        <v>1699</v>
      </c>
      <c r="B742" s="72">
        <v>1343</v>
      </c>
      <c r="C742" s="54" t="s">
        <v>1151</v>
      </c>
      <c r="D742" s="77">
        <v>299</v>
      </c>
      <c r="E742" s="76">
        <v>390</v>
      </c>
      <c r="F742" s="76" t="s">
        <v>1295</v>
      </c>
      <c r="G742" s="36"/>
      <c r="H742" s="34">
        <f t="shared" si="20"/>
        <v>0</v>
      </c>
    </row>
    <row r="743" spans="1:8" ht="12.75">
      <c r="A743" s="93" t="s">
        <v>1700</v>
      </c>
      <c r="B743" s="72">
        <v>1144</v>
      </c>
      <c r="C743" s="54" t="s">
        <v>1151</v>
      </c>
      <c r="D743" s="77">
        <v>452.40000000000003</v>
      </c>
      <c r="E743" s="76">
        <v>590</v>
      </c>
      <c r="F743" s="76" t="s">
        <v>1295</v>
      </c>
      <c r="G743" s="36"/>
      <c r="H743" s="34">
        <f t="shared" si="20"/>
        <v>0</v>
      </c>
    </row>
    <row r="744" spans="1:8" ht="12.75">
      <c r="A744" s="71" t="s">
        <v>1256</v>
      </c>
      <c r="B744" s="72" t="s">
        <v>1257</v>
      </c>
      <c r="C744" s="73" t="s">
        <v>1216</v>
      </c>
      <c r="D744" s="77">
        <v>2766.4</v>
      </c>
      <c r="E744" s="76">
        <v>3490</v>
      </c>
      <c r="F744" s="76" t="s">
        <v>1295</v>
      </c>
      <c r="G744" s="36"/>
      <c r="H744" s="34">
        <f t="shared" si="20"/>
        <v>0</v>
      </c>
    </row>
    <row r="745" spans="1:8" ht="12.75">
      <c r="A745" s="93" t="s">
        <v>1632</v>
      </c>
      <c r="B745" s="72" t="s">
        <v>1631</v>
      </c>
      <c r="C745" s="73" t="s">
        <v>1216</v>
      </c>
      <c r="D745" s="77">
        <v>785.2</v>
      </c>
      <c r="E745" s="76">
        <v>990</v>
      </c>
      <c r="F745" s="76" t="s">
        <v>1295</v>
      </c>
      <c r="G745" s="36"/>
      <c r="H745" s="34">
        <f t="shared" si="20"/>
        <v>0</v>
      </c>
    </row>
    <row r="746" spans="1:8" ht="12.75">
      <c r="A746" s="93" t="s">
        <v>1750</v>
      </c>
      <c r="B746" s="72">
        <v>1196</v>
      </c>
      <c r="C746" s="54" t="s">
        <v>1751</v>
      </c>
      <c r="D746" s="31">
        <v>1628.9</v>
      </c>
      <c r="E746" s="76">
        <v>1990</v>
      </c>
      <c r="F746" s="76" t="s">
        <v>1295</v>
      </c>
      <c r="G746" s="36"/>
      <c r="H746" s="34">
        <f t="shared" si="20"/>
        <v>0</v>
      </c>
    </row>
    <row r="747" spans="1:8" ht="12.75">
      <c r="A747" s="93" t="s">
        <v>1701</v>
      </c>
      <c r="B747" s="72">
        <v>1069</v>
      </c>
      <c r="C747" s="54" t="s">
        <v>1151</v>
      </c>
      <c r="D747" s="77">
        <v>529.1</v>
      </c>
      <c r="E747" s="76">
        <v>690</v>
      </c>
      <c r="F747" s="76" t="s">
        <v>1295</v>
      </c>
      <c r="G747" s="36"/>
      <c r="H747" s="34">
        <f t="shared" si="20"/>
        <v>0</v>
      </c>
    </row>
    <row r="748" spans="1:8" ht="12.75">
      <c r="A748" s="93" t="s">
        <v>1702</v>
      </c>
      <c r="B748" s="72">
        <v>1289</v>
      </c>
      <c r="C748" s="54" t="s">
        <v>1151</v>
      </c>
      <c r="D748" s="31">
        <v>299</v>
      </c>
      <c r="E748" s="76">
        <v>390</v>
      </c>
      <c r="F748" s="76" t="s">
        <v>1295</v>
      </c>
      <c r="G748" s="36"/>
      <c r="H748" s="34">
        <f t="shared" si="20"/>
        <v>0</v>
      </c>
    </row>
    <row r="749" spans="1:8" ht="12.75">
      <c r="A749" s="93" t="s">
        <v>1703</v>
      </c>
      <c r="B749" s="72">
        <v>1159</v>
      </c>
      <c r="C749" s="54" t="s">
        <v>1753</v>
      </c>
      <c r="D749" s="31">
        <v>989.3000000000001</v>
      </c>
      <c r="E749" s="76">
        <v>1290</v>
      </c>
      <c r="F749" s="76" t="s">
        <v>1295</v>
      </c>
      <c r="G749" s="36"/>
      <c r="H749" s="34">
        <f t="shared" si="20"/>
        <v>0</v>
      </c>
    </row>
    <row r="750" spans="1:8" ht="12.75">
      <c r="A750" s="93" t="s">
        <v>1704</v>
      </c>
      <c r="B750" s="72">
        <v>1143</v>
      </c>
      <c r="C750" s="54" t="s">
        <v>1151</v>
      </c>
      <c r="D750" s="31">
        <v>299</v>
      </c>
      <c r="E750" s="76">
        <v>390</v>
      </c>
      <c r="F750" s="76" t="s">
        <v>1295</v>
      </c>
      <c r="G750" s="36"/>
      <c r="H750" s="34">
        <f t="shared" si="20"/>
        <v>0</v>
      </c>
    </row>
    <row r="751" spans="1:8" ht="12.75">
      <c r="A751" s="94" t="s">
        <v>1705</v>
      </c>
      <c r="B751" s="72">
        <v>1931</v>
      </c>
      <c r="C751" s="73" t="s">
        <v>1193</v>
      </c>
      <c r="D751" s="31">
        <v>299</v>
      </c>
      <c r="E751" s="76">
        <v>390</v>
      </c>
      <c r="F751" s="76" t="s">
        <v>1295</v>
      </c>
      <c r="G751" s="36"/>
      <c r="H751" s="34">
        <f t="shared" si="20"/>
        <v>0</v>
      </c>
    </row>
    <row r="752" spans="1:8" ht="12.75">
      <c r="A752" s="94" t="s">
        <v>1993</v>
      </c>
      <c r="B752" s="72" t="s">
        <v>1994</v>
      </c>
      <c r="C752" s="54" t="s">
        <v>1763</v>
      </c>
      <c r="D752" s="31">
        <v>466.7</v>
      </c>
      <c r="E752" s="76"/>
      <c r="F752" s="76" t="s">
        <v>1295</v>
      </c>
      <c r="G752" s="36"/>
      <c r="H752" s="34">
        <f>D752*G752</f>
        <v>0</v>
      </c>
    </row>
    <row r="753" spans="1:8" ht="12.75">
      <c r="A753" s="93" t="s">
        <v>1706</v>
      </c>
      <c r="B753" s="72">
        <v>1192</v>
      </c>
      <c r="C753" s="73" t="s">
        <v>1193</v>
      </c>
      <c r="D753" s="77">
        <v>452.40000000000003</v>
      </c>
      <c r="E753" s="76">
        <v>590</v>
      </c>
      <c r="F753" s="76" t="s">
        <v>1295</v>
      </c>
      <c r="G753" s="36"/>
      <c r="H753" s="34">
        <f aca="true" t="shared" si="21" ref="H753:H808">D753*G753</f>
        <v>0</v>
      </c>
    </row>
    <row r="754" spans="1:8" ht="12.75">
      <c r="A754" s="93" t="s">
        <v>1707</v>
      </c>
      <c r="B754" s="72">
        <v>1407</v>
      </c>
      <c r="C754" s="54" t="s">
        <v>1754</v>
      </c>
      <c r="D754" s="77">
        <v>375.7</v>
      </c>
      <c r="E754" s="76">
        <v>490</v>
      </c>
      <c r="F754" s="76" t="s">
        <v>1295</v>
      </c>
      <c r="G754" s="36"/>
      <c r="H754" s="34">
        <f t="shared" si="21"/>
        <v>0</v>
      </c>
    </row>
    <row r="755" spans="1:8" ht="12.75">
      <c r="A755" s="93" t="s">
        <v>1708</v>
      </c>
      <c r="B755" s="72">
        <v>1345</v>
      </c>
      <c r="C755" s="54" t="s">
        <v>1605</v>
      </c>
      <c r="D755" s="77">
        <v>375.7</v>
      </c>
      <c r="E755" s="76">
        <v>490</v>
      </c>
      <c r="F755" s="76" t="s">
        <v>1295</v>
      </c>
      <c r="G755" s="36"/>
      <c r="H755" s="34">
        <f t="shared" si="21"/>
        <v>0</v>
      </c>
    </row>
    <row r="756" spans="1:8" ht="12.75">
      <c r="A756" s="93" t="s">
        <v>1709</v>
      </c>
      <c r="B756" s="72">
        <v>1398</v>
      </c>
      <c r="C756" s="54" t="s">
        <v>1752</v>
      </c>
      <c r="D756" s="31">
        <v>375.7</v>
      </c>
      <c r="E756" s="76">
        <v>490</v>
      </c>
      <c r="F756" s="76" t="s">
        <v>1295</v>
      </c>
      <c r="G756" s="36"/>
      <c r="H756" s="34">
        <f t="shared" si="21"/>
        <v>0</v>
      </c>
    </row>
    <row r="757" spans="1:8" ht="12.75">
      <c r="A757" s="94" t="s">
        <v>1710</v>
      </c>
      <c r="B757" s="72">
        <v>1003</v>
      </c>
      <c r="C757" s="73" t="s">
        <v>1193</v>
      </c>
      <c r="D757" s="31">
        <v>574.6</v>
      </c>
      <c r="E757" s="76">
        <v>750</v>
      </c>
      <c r="F757" s="76" t="s">
        <v>1295</v>
      </c>
      <c r="G757" s="36"/>
      <c r="H757" s="34">
        <f t="shared" si="21"/>
        <v>0</v>
      </c>
    </row>
    <row r="758" spans="1:8" ht="12.75">
      <c r="A758" s="93" t="s">
        <v>1711</v>
      </c>
      <c r="B758" s="72">
        <v>1415</v>
      </c>
      <c r="C758" s="54" t="s">
        <v>1630</v>
      </c>
      <c r="D758" s="31">
        <v>299</v>
      </c>
      <c r="E758" s="76">
        <v>390</v>
      </c>
      <c r="F758" s="76" t="s">
        <v>1295</v>
      </c>
      <c r="G758" s="36"/>
      <c r="H758" s="34">
        <f t="shared" si="21"/>
        <v>0</v>
      </c>
    </row>
    <row r="759" spans="1:8" ht="12.75">
      <c r="A759" s="94" t="s">
        <v>1999</v>
      </c>
      <c r="B759" s="72" t="s">
        <v>2000</v>
      </c>
      <c r="C759" s="54" t="s">
        <v>1763</v>
      </c>
      <c r="D759" s="31">
        <v>1814.8</v>
      </c>
      <c r="E759" s="76"/>
      <c r="F759" s="76" t="s">
        <v>1295</v>
      </c>
      <c r="G759" s="36"/>
      <c r="H759" s="34">
        <f>D759*G759</f>
        <v>0</v>
      </c>
    </row>
    <row r="760" spans="1:8" ht="12.75">
      <c r="A760" s="93" t="s">
        <v>1712</v>
      </c>
      <c r="B760" s="72">
        <v>1138</v>
      </c>
      <c r="C760" s="54" t="s">
        <v>1630</v>
      </c>
      <c r="D760" s="31">
        <v>605.8000000000001</v>
      </c>
      <c r="E760" s="76">
        <v>790</v>
      </c>
      <c r="F760" s="76" t="s">
        <v>1295</v>
      </c>
      <c r="G760" s="36"/>
      <c r="H760" s="34">
        <f t="shared" si="21"/>
        <v>0</v>
      </c>
    </row>
    <row r="761" spans="1:8" ht="12.75">
      <c r="A761" s="93" t="s">
        <v>1713</v>
      </c>
      <c r="B761" s="72">
        <v>1258</v>
      </c>
      <c r="C761" s="54" t="s">
        <v>1151</v>
      </c>
      <c r="D761" s="77">
        <v>222.3</v>
      </c>
      <c r="E761" s="76">
        <v>290</v>
      </c>
      <c r="F761" s="76" t="s">
        <v>1295</v>
      </c>
      <c r="G761" s="36"/>
      <c r="H761" s="34">
        <f t="shared" si="21"/>
        <v>0</v>
      </c>
    </row>
    <row r="762" spans="1:8" ht="12.75">
      <c r="A762" s="9" t="s">
        <v>1714</v>
      </c>
      <c r="B762" s="72">
        <v>1333</v>
      </c>
      <c r="C762" s="54" t="s">
        <v>1151</v>
      </c>
      <c r="D762" s="77">
        <v>222.3</v>
      </c>
      <c r="E762" s="76">
        <v>290</v>
      </c>
      <c r="F762" s="76" t="s">
        <v>1295</v>
      </c>
      <c r="G762" s="36"/>
      <c r="H762" s="34">
        <f t="shared" si="21"/>
        <v>0</v>
      </c>
    </row>
    <row r="763" spans="1:8" ht="12.75">
      <c r="A763" s="93" t="s">
        <v>1715</v>
      </c>
      <c r="B763" s="72">
        <v>1084</v>
      </c>
      <c r="C763" s="54" t="s">
        <v>1151</v>
      </c>
      <c r="D763" s="77">
        <v>222.3</v>
      </c>
      <c r="E763" s="76">
        <v>290</v>
      </c>
      <c r="F763" s="76" t="s">
        <v>1295</v>
      </c>
      <c r="G763" s="36"/>
      <c r="H763" s="34">
        <f t="shared" si="21"/>
        <v>0</v>
      </c>
    </row>
    <row r="764" spans="1:8" ht="12.75">
      <c r="A764" s="93" t="s">
        <v>1967</v>
      </c>
      <c r="B764" s="72">
        <v>1474</v>
      </c>
      <c r="C764" s="73" t="s">
        <v>1262</v>
      </c>
      <c r="D764" s="31">
        <v>222.3</v>
      </c>
      <c r="E764" s="76">
        <v>290</v>
      </c>
      <c r="F764" s="76" t="s">
        <v>1295</v>
      </c>
      <c r="G764" s="36"/>
      <c r="H764" s="34">
        <f>D764*G764</f>
        <v>0</v>
      </c>
    </row>
    <row r="765" spans="1:8" ht="12.75">
      <c r="A765" s="93" t="s">
        <v>1716</v>
      </c>
      <c r="B765" s="72">
        <v>1316</v>
      </c>
      <c r="C765" s="54" t="s">
        <v>1151</v>
      </c>
      <c r="D765" s="77">
        <v>222.3</v>
      </c>
      <c r="E765" s="76">
        <v>290</v>
      </c>
      <c r="F765" s="76" t="s">
        <v>1295</v>
      </c>
      <c r="G765" s="36"/>
      <c r="H765" s="34">
        <f>D765*G765</f>
        <v>0</v>
      </c>
    </row>
    <row r="766" spans="1:8" ht="12.75">
      <c r="A766" s="93" t="s">
        <v>1717</v>
      </c>
      <c r="B766" s="72">
        <v>1142</v>
      </c>
      <c r="C766" s="54" t="s">
        <v>1630</v>
      </c>
      <c r="D766" s="77">
        <v>605.8000000000001</v>
      </c>
      <c r="E766" s="76">
        <v>790</v>
      </c>
      <c r="F766" s="76" t="s">
        <v>1295</v>
      </c>
      <c r="G766" s="36"/>
      <c r="H766" s="34">
        <f>D766*G766</f>
        <v>0</v>
      </c>
    </row>
    <row r="767" spans="1:8" ht="12.75">
      <c r="A767" s="71" t="s">
        <v>1241</v>
      </c>
      <c r="B767" s="72" t="s">
        <v>1242</v>
      </c>
      <c r="C767" s="73" t="s">
        <v>1198</v>
      </c>
      <c r="D767" s="77">
        <v>1526.2</v>
      </c>
      <c r="E767" s="76">
        <v>1990</v>
      </c>
      <c r="F767" s="76" t="s">
        <v>1295</v>
      </c>
      <c r="G767" s="36"/>
      <c r="H767" s="34">
        <f t="shared" si="21"/>
        <v>0</v>
      </c>
    </row>
    <row r="768" spans="1:8" ht="12.75">
      <c r="A768" s="71" t="s">
        <v>1258</v>
      </c>
      <c r="B768" s="72" t="s">
        <v>1259</v>
      </c>
      <c r="C768" s="73" t="s">
        <v>1262</v>
      </c>
      <c r="D768" s="31">
        <v>3162.9</v>
      </c>
      <c r="E768" s="76">
        <v>3990</v>
      </c>
      <c r="F768" s="76" t="s">
        <v>1295</v>
      </c>
      <c r="G768" s="36"/>
      <c r="H768" s="34">
        <f t="shared" si="21"/>
        <v>0</v>
      </c>
    </row>
    <row r="769" spans="1:8" ht="12.75">
      <c r="A769" s="71" t="s">
        <v>1267</v>
      </c>
      <c r="B769" s="72" t="s">
        <v>1268</v>
      </c>
      <c r="C769" s="73" t="s">
        <v>1262</v>
      </c>
      <c r="D769" s="77">
        <v>942.5</v>
      </c>
      <c r="E769" s="76">
        <v>1190</v>
      </c>
      <c r="F769" s="76" t="s">
        <v>1295</v>
      </c>
      <c r="G769" s="36"/>
      <c r="H769" s="34">
        <f t="shared" si="21"/>
        <v>0</v>
      </c>
    </row>
    <row r="770" spans="1:8" ht="12.75">
      <c r="A770" s="71" t="s">
        <v>1265</v>
      </c>
      <c r="B770" s="72" t="s">
        <v>1266</v>
      </c>
      <c r="C770" s="73" t="s">
        <v>1262</v>
      </c>
      <c r="D770" s="77">
        <v>942.5</v>
      </c>
      <c r="E770" s="76">
        <v>1190</v>
      </c>
      <c r="F770" s="76" t="s">
        <v>1295</v>
      </c>
      <c r="G770" s="36"/>
      <c r="H770" s="34">
        <f t="shared" si="21"/>
        <v>0</v>
      </c>
    </row>
    <row r="771" spans="1:8" ht="12.75">
      <c r="A771" s="71" t="s">
        <v>1260</v>
      </c>
      <c r="B771" s="72" t="s">
        <v>1261</v>
      </c>
      <c r="C771" s="73" t="s">
        <v>1262</v>
      </c>
      <c r="D771" s="77">
        <v>3004.3</v>
      </c>
      <c r="E771" s="76">
        <v>3790</v>
      </c>
      <c r="F771" s="76" t="s">
        <v>1295</v>
      </c>
      <c r="G771" s="36"/>
      <c r="H771" s="34">
        <f t="shared" si="21"/>
        <v>0</v>
      </c>
    </row>
    <row r="772" spans="1:8" ht="12.75">
      <c r="A772" s="93" t="s">
        <v>1718</v>
      </c>
      <c r="B772" s="72">
        <v>1170</v>
      </c>
      <c r="C772" s="73" t="s">
        <v>1225</v>
      </c>
      <c r="D772" s="31">
        <v>222.3</v>
      </c>
      <c r="E772" s="76">
        <v>290</v>
      </c>
      <c r="F772" s="76" t="s">
        <v>1295</v>
      </c>
      <c r="G772" s="36"/>
      <c r="H772" s="34">
        <f t="shared" si="21"/>
        <v>0</v>
      </c>
    </row>
    <row r="773" spans="1:8" ht="12.75">
      <c r="A773" s="71" t="s">
        <v>1293</v>
      </c>
      <c r="B773" s="72" t="s">
        <v>1243</v>
      </c>
      <c r="C773" s="73" t="s">
        <v>1244</v>
      </c>
      <c r="D773" s="77">
        <v>299</v>
      </c>
      <c r="E773" s="76">
        <v>390</v>
      </c>
      <c r="F773" s="38" t="s">
        <v>1295</v>
      </c>
      <c r="G773" s="36"/>
      <c r="H773" s="34">
        <f t="shared" si="21"/>
        <v>0</v>
      </c>
    </row>
    <row r="774" spans="1:8" ht="12.75">
      <c r="A774" s="71" t="s">
        <v>1263</v>
      </c>
      <c r="B774" s="72" t="s">
        <v>1264</v>
      </c>
      <c r="C774" s="73" t="s">
        <v>1244</v>
      </c>
      <c r="D774" s="77">
        <v>1576.9</v>
      </c>
      <c r="E774" s="76">
        <v>1990</v>
      </c>
      <c r="F774" s="76" t="s">
        <v>1295</v>
      </c>
      <c r="G774" s="36"/>
      <c r="H774" s="34">
        <f t="shared" si="21"/>
        <v>0</v>
      </c>
    </row>
    <row r="775" spans="1:8" ht="12.75">
      <c r="A775" s="71" t="s">
        <v>1245</v>
      </c>
      <c r="B775" s="72" t="s">
        <v>1246</v>
      </c>
      <c r="C775" s="73" t="s">
        <v>1247</v>
      </c>
      <c r="D775" s="77">
        <v>452.40000000000003</v>
      </c>
      <c r="E775" s="76">
        <v>590</v>
      </c>
      <c r="F775" s="76" t="s">
        <v>1295</v>
      </c>
      <c r="G775" s="36"/>
      <c r="H775" s="34">
        <f t="shared" si="21"/>
        <v>0</v>
      </c>
    </row>
    <row r="776" spans="1:8" ht="12.75">
      <c r="A776" s="93" t="s">
        <v>1719</v>
      </c>
      <c r="B776" s="72">
        <v>1253</v>
      </c>
      <c r="C776" s="54" t="s">
        <v>1605</v>
      </c>
      <c r="D776" s="77">
        <v>375.7</v>
      </c>
      <c r="E776" s="76">
        <v>490</v>
      </c>
      <c r="F776" s="76" t="s">
        <v>1295</v>
      </c>
      <c r="G776" s="36"/>
      <c r="H776" s="34">
        <f t="shared" si="21"/>
        <v>0</v>
      </c>
    </row>
    <row r="777" spans="1:8" ht="12.75">
      <c r="A777" s="93" t="s">
        <v>1720</v>
      </c>
      <c r="B777" s="72">
        <v>1287</v>
      </c>
      <c r="C777" s="73" t="s">
        <v>1193</v>
      </c>
      <c r="D777" s="77">
        <v>605.8000000000001</v>
      </c>
      <c r="E777" s="76">
        <v>790</v>
      </c>
      <c r="F777" s="76" t="s">
        <v>1295</v>
      </c>
      <c r="G777" s="36"/>
      <c r="H777" s="34">
        <f t="shared" si="21"/>
        <v>0</v>
      </c>
    </row>
    <row r="778" spans="1:8" ht="12.75">
      <c r="A778" s="93" t="s">
        <v>1759</v>
      </c>
      <c r="B778" s="72">
        <v>1053</v>
      </c>
      <c r="C778" s="54" t="s">
        <v>1760</v>
      </c>
      <c r="D778" s="77">
        <v>605.8000000000001</v>
      </c>
      <c r="E778" s="76">
        <v>790</v>
      </c>
      <c r="F778" s="76" t="s">
        <v>1295</v>
      </c>
      <c r="G778" s="36"/>
      <c r="H778" s="34">
        <f t="shared" si="21"/>
        <v>0</v>
      </c>
    </row>
    <row r="779" spans="1:8" ht="12.75">
      <c r="A779" s="71" t="s">
        <v>1186</v>
      </c>
      <c r="B779" s="72" t="s">
        <v>1187</v>
      </c>
      <c r="C779" s="73" t="s">
        <v>1188</v>
      </c>
      <c r="D779" s="31">
        <v>3162.9</v>
      </c>
      <c r="E779" s="36">
        <v>3990</v>
      </c>
      <c r="F779" s="38" t="s">
        <v>1295</v>
      </c>
      <c r="G779" s="36"/>
      <c r="H779" s="34">
        <f t="shared" si="21"/>
        <v>0</v>
      </c>
    </row>
    <row r="780" spans="1:8" ht="12.75">
      <c r="A780" s="71" t="s">
        <v>1189</v>
      </c>
      <c r="B780" s="72" t="s">
        <v>1190</v>
      </c>
      <c r="C780" s="73" t="s">
        <v>1188</v>
      </c>
      <c r="D780" s="31">
        <v>1894.1000000000001</v>
      </c>
      <c r="E780" s="36">
        <v>2390</v>
      </c>
      <c r="F780" s="38" t="s">
        <v>1295</v>
      </c>
      <c r="G780" s="36"/>
      <c r="H780" s="34">
        <f t="shared" si="21"/>
        <v>0</v>
      </c>
    </row>
    <row r="781" spans="1:8" ht="12.75">
      <c r="A781" s="71" t="s">
        <v>1248</v>
      </c>
      <c r="B781" s="72" t="s">
        <v>1249</v>
      </c>
      <c r="C781" s="73" t="s">
        <v>1216</v>
      </c>
      <c r="D781" s="77">
        <v>682.5</v>
      </c>
      <c r="E781" s="76">
        <v>890</v>
      </c>
      <c r="F781" s="38" t="s">
        <v>1295</v>
      </c>
      <c r="G781" s="36"/>
      <c r="H781" s="34">
        <f t="shared" si="21"/>
        <v>0</v>
      </c>
    </row>
    <row r="782" spans="1:8" ht="12.75">
      <c r="A782" s="94" t="s">
        <v>1721</v>
      </c>
      <c r="B782" s="72">
        <v>2011</v>
      </c>
      <c r="C782" s="54" t="s">
        <v>1630</v>
      </c>
      <c r="D782" s="31">
        <v>299</v>
      </c>
      <c r="E782" s="76">
        <v>390</v>
      </c>
      <c r="F782" s="76" t="s">
        <v>1295</v>
      </c>
      <c r="G782" s="36"/>
      <c r="H782" s="34">
        <f t="shared" si="21"/>
        <v>0</v>
      </c>
    </row>
    <row r="783" spans="1:8" ht="12.75">
      <c r="A783" s="94" t="s">
        <v>1722</v>
      </c>
      <c r="B783" s="72">
        <v>2028</v>
      </c>
      <c r="C783" s="54" t="s">
        <v>1752</v>
      </c>
      <c r="D783" s="31">
        <v>299</v>
      </c>
      <c r="E783" s="76">
        <v>390</v>
      </c>
      <c r="F783" s="76" t="s">
        <v>1295</v>
      </c>
      <c r="G783" s="36"/>
      <c r="H783" s="34">
        <f t="shared" si="21"/>
        <v>0</v>
      </c>
    </row>
    <row r="784" spans="1:8" ht="12.75">
      <c r="A784" s="71" t="s">
        <v>1250</v>
      </c>
      <c r="B784" s="72" t="s">
        <v>1251</v>
      </c>
      <c r="C784" s="73" t="s">
        <v>1225</v>
      </c>
      <c r="D784" s="77">
        <v>605.8000000000001</v>
      </c>
      <c r="E784" s="76">
        <v>790</v>
      </c>
      <c r="F784" s="38" t="s">
        <v>1295</v>
      </c>
      <c r="G784" s="36"/>
      <c r="H784" s="34">
        <f t="shared" si="21"/>
        <v>0</v>
      </c>
    </row>
    <row r="785" spans="1:9" ht="12.75">
      <c r="A785" s="102" t="s">
        <v>2070</v>
      </c>
      <c r="B785" s="72">
        <v>1344</v>
      </c>
      <c r="C785" s="54" t="s">
        <v>1605</v>
      </c>
      <c r="D785" s="31">
        <v>299</v>
      </c>
      <c r="E785" s="76">
        <v>390</v>
      </c>
      <c r="F785" s="38" t="s">
        <v>1295</v>
      </c>
      <c r="G785" s="36"/>
      <c r="H785" s="34">
        <f>D785*G785</f>
        <v>0</v>
      </c>
      <c r="I785" s="107" t="s">
        <v>1684</v>
      </c>
    </row>
    <row r="786" spans="1:8" ht="12.75">
      <c r="A786" s="102" t="s">
        <v>1974</v>
      </c>
      <c r="B786" s="72">
        <v>1036</v>
      </c>
      <c r="C786" s="73" t="s">
        <v>1188</v>
      </c>
      <c r="D786" s="31">
        <v>1909.7</v>
      </c>
      <c r="E786" s="76">
        <v>2490</v>
      </c>
      <c r="F786" s="76" t="s">
        <v>1295</v>
      </c>
      <c r="G786" s="36"/>
      <c r="H786" s="34">
        <f>D786*G786</f>
        <v>0</v>
      </c>
    </row>
    <row r="787" spans="1:8" ht="12.75">
      <c r="A787" s="93" t="s">
        <v>1723</v>
      </c>
      <c r="B787" s="72">
        <v>1288</v>
      </c>
      <c r="C787" s="54" t="s">
        <v>1151</v>
      </c>
      <c r="D787" s="77">
        <v>1142.7</v>
      </c>
      <c r="E787" s="76">
        <v>1490</v>
      </c>
      <c r="F787" s="76" t="s">
        <v>1295</v>
      </c>
      <c r="G787" s="36"/>
      <c r="H787" s="34">
        <f t="shared" si="21"/>
        <v>0</v>
      </c>
    </row>
    <row r="788" spans="1:8" ht="12.75">
      <c r="A788" s="94" t="s">
        <v>2001</v>
      </c>
      <c r="B788" s="72">
        <v>40153</v>
      </c>
      <c r="C788" s="54" t="s">
        <v>2021</v>
      </c>
      <c r="D788" s="31">
        <v>546</v>
      </c>
      <c r="E788" s="76"/>
      <c r="F788" s="76" t="s">
        <v>1295</v>
      </c>
      <c r="G788" s="36"/>
      <c r="H788" s="34">
        <f aca="true" t="shared" si="22" ref="H788:H807">D788*G788</f>
        <v>0</v>
      </c>
    </row>
    <row r="789" spans="1:8" ht="12.75">
      <c r="A789" s="94" t="s">
        <v>2002</v>
      </c>
      <c r="B789" s="72">
        <v>40280</v>
      </c>
      <c r="C789" s="54" t="s">
        <v>2021</v>
      </c>
      <c r="D789" s="77">
        <v>1903.2</v>
      </c>
      <c r="E789" s="76"/>
      <c r="F789" s="76" t="s">
        <v>1295</v>
      </c>
      <c r="G789" s="36"/>
      <c r="H789" s="34">
        <f t="shared" si="22"/>
        <v>0</v>
      </c>
    </row>
    <row r="790" spans="1:8" ht="12.75">
      <c r="A790" s="94" t="s">
        <v>2003</v>
      </c>
      <c r="B790" s="72">
        <v>41117</v>
      </c>
      <c r="C790" s="54" t="s">
        <v>2021</v>
      </c>
      <c r="D790" s="31">
        <v>1466.4</v>
      </c>
      <c r="E790" s="76"/>
      <c r="F790" s="38" t="s">
        <v>1295</v>
      </c>
      <c r="G790" s="36"/>
      <c r="H790" s="34">
        <f t="shared" si="22"/>
        <v>0</v>
      </c>
    </row>
    <row r="791" spans="1:8" ht="12.75">
      <c r="A791" s="94" t="s">
        <v>2005</v>
      </c>
      <c r="B791" s="72">
        <v>53366</v>
      </c>
      <c r="C791" s="54" t="s">
        <v>2021</v>
      </c>
      <c r="D791" s="31">
        <v>1062.1000000000001</v>
      </c>
      <c r="E791" s="76"/>
      <c r="F791" s="38" t="s">
        <v>1295</v>
      </c>
      <c r="G791" s="36"/>
      <c r="H791" s="34">
        <f t="shared" si="22"/>
        <v>0</v>
      </c>
    </row>
    <row r="792" spans="1:8" ht="12.75">
      <c r="A792" s="94" t="s">
        <v>2004</v>
      </c>
      <c r="B792" s="72">
        <v>53365</v>
      </c>
      <c r="C792" s="54" t="s">
        <v>2021</v>
      </c>
      <c r="D792" s="77">
        <v>1180.4</v>
      </c>
      <c r="E792" s="76"/>
      <c r="F792" s="76" t="s">
        <v>1295</v>
      </c>
      <c r="G792" s="36"/>
      <c r="H792" s="34">
        <f t="shared" si="22"/>
        <v>0</v>
      </c>
    </row>
    <row r="793" spans="1:8" ht="12.75">
      <c r="A793" s="94" t="s">
        <v>2007</v>
      </c>
      <c r="B793" s="72">
        <v>53368</v>
      </c>
      <c r="C793" s="54" t="s">
        <v>2021</v>
      </c>
      <c r="D793" s="77">
        <v>491.40000000000003</v>
      </c>
      <c r="E793" s="76"/>
      <c r="F793" s="76" t="s">
        <v>1295</v>
      </c>
      <c r="G793" s="36"/>
      <c r="H793" s="34">
        <f t="shared" si="22"/>
        <v>0</v>
      </c>
    </row>
    <row r="794" spans="1:8" ht="12.75">
      <c r="A794" s="94" t="s">
        <v>2006</v>
      </c>
      <c r="B794" s="72">
        <v>53369</v>
      </c>
      <c r="C794" s="54" t="s">
        <v>2021</v>
      </c>
      <c r="D794" s="31">
        <v>491.40000000000003</v>
      </c>
      <c r="E794" s="76"/>
      <c r="F794" s="76" t="s">
        <v>1295</v>
      </c>
      <c r="G794" s="36"/>
      <c r="H794" s="34">
        <f t="shared" si="22"/>
        <v>0</v>
      </c>
    </row>
    <row r="795" spans="1:8" ht="12.75">
      <c r="A795" s="94" t="s">
        <v>2008</v>
      </c>
      <c r="B795" s="72">
        <v>53370</v>
      </c>
      <c r="C795" s="54" t="s">
        <v>2021</v>
      </c>
      <c r="D795" s="31">
        <v>491.40000000000003</v>
      </c>
      <c r="E795" s="76"/>
      <c r="F795" s="38" t="s">
        <v>1295</v>
      </c>
      <c r="G795" s="36"/>
      <c r="H795" s="34">
        <f t="shared" si="22"/>
        <v>0</v>
      </c>
    </row>
    <row r="796" spans="1:8" ht="12.75">
      <c r="A796" s="94" t="s">
        <v>2009</v>
      </c>
      <c r="B796" s="72">
        <v>40966</v>
      </c>
      <c r="C796" s="54" t="s">
        <v>2021</v>
      </c>
      <c r="D796" s="77">
        <v>1537.9</v>
      </c>
      <c r="E796" s="76"/>
      <c r="F796" s="38" t="s">
        <v>1295</v>
      </c>
      <c r="G796" s="36"/>
      <c r="H796" s="34">
        <f t="shared" si="22"/>
        <v>0</v>
      </c>
    </row>
    <row r="797" spans="1:8" ht="12.75">
      <c r="A797" s="94" t="s">
        <v>2010</v>
      </c>
      <c r="B797" s="72">
        <v>738791</v>
      </c>
      <c r="C797" s="54" t="s">
        <v>2021</v>
      </c>
      <c r="D797" s="31">
        <v>2307.5</v>
      </c>
      <c r="E797" s="76"/>
      <c r="F797" s="76" t="s">
        <v>1295</v>
      </c>
      <c r="G797" s="36"/>
      <c r="H797" s="34">
        <f t="shared" si="22"/>
        <v>0</v>
      </c>
    </row>
    <row r="798" spans="1:8" ht="12.75">
      <c r="A798" s="94" t="s">
        <v>2011</v>
      </c>
      <c r="B798" s="72">
        <v>779794</v>
      </c>
      <c r="C798" s="54" t="s">
        <v>2021</v>
      </c>
      <c r="D798" s="31">
        <v>2766.4</v>
      </c>
      <c r="E798" s="76"/>
      <c r="F798" s="76" t="s">
        <v>1295</v>
      </c>
      <c r="G798" s="36"/>
      <c r="H798" s="34">
        <f t="shared" si="22"/>
        <v>0</v>
      </c>
    </row>
    <row r="799" spans="1:8" ht="12.75">
      <c r="A799" s="94" t="s">
        <v>2012</v>
      </c>
      <c r="B799" s="72">
        <v>794094</v>
      </c>
      <c r="C799" s="54" t="s">
        <v>2021</v>
      </c>
      <c r="D799" s="77">
        <v>1823.9</v>
      </c>
      <c r="E799" s="76"/>
      <c r="F799" s="76" t="s">
        <v>1295</v>
      </c>
      <c r="G799" s="36"/>
      <c r="H799" s="34">
        <f t="shared" si="22"/>
        <v>0</v>
      </c>
    </row>
    <row r="800" spans="1:8" ht="12.75">
      <c r="A800" s="94" t="s">
        <v>2013</v>
      </c>
      <c r="B800" s="72">
        <v>738692</v>
      </c>
      <c r="C800" s="54" t="s">
        <v>2021</v>
      </c>
      <c r="D800" s="77">
        <v>2766.4</v>
      </c>
      <c r="E800" s="76"/>
      <c r="F800" s="38" t="s">
        <v>1295</v>
      </c>
      <c r="G800" s="36"/>
      <c r="H800" s="34">
        <f t="shared" si="22"/>
        <v>0</v>
      </c>
    </row>
    <row r="801" spans="1:8" ht="12.75">
      <c r="A801" s="94" t="s">
        <v>2014</v>
      </c>
      <c r="B801" s="72">
        <v>776809</v>
      </c>
      <c r="C801" s="54" t="s">
        <v>2021</v>
      </c>
      <c r="D801" s="31">
        <v>514.8000000000001</v>
      </c>
      <c r="E801" s="76"/>
      <c r="F801" s="38" t="s">
        <v>1295</v>
      </c>
      <c r="G801" s="36"/>
      <c r="H801" s="34">
        <f t="shared" si="22"/>
        <v>0</v>
      </c>
    </row>
    <row r="802" spans="1:8" ht="12.75">
      <c r="A802" s="94" t="s">
        <v>2015</v>
      </c>
      <c r="B802" s="72">
        <v>782442</v>
      </c>
      <c r="C802" s="54" t="s">
        <v>2021</v>
      </c>
      <c r="D802" s="31">
        <v>2077.4</v>
      </c>
      <c r="E802" s="76"/>
      <c r="F802" s="76" t="s">
        <v>1295</v>
      </c>
      <c r="G802" s="36"/>
      <c r="H802" s="34">
        <f t="shared" si="22"/>
        <v>0</v>
      </c>
    </row>
    <row r="803" spans="1:8" ht="12.75">
      <c r="A803" s="94" t="s">
        <v>2016</v>
      </c>
      <c r="B803" s="72">
        <v>722493</v>
      </c>
      <c r="C803" s="54" t="s">
        <v>2021</v>
      </c>
      <c r="D803" s="77">
        <v>3218.8</v>
      </c>
      <c r="E803" s="76"/>
      <c r="F803" s="76" t="s">
        <v>1295</v>
      </c>
      <c r="G803" s="36"/>
      <c r="H803" s="34">
        <f t="shared" si="22"/>
        <v>0</v>
      </c>
    </row>
    <row r="804" spans="1:8" ht="12.75">
      <c r="A804" s="94" t="s">
        <v>2017</v>
      </c>
      <c r="B804" s="72">
        <v>793646</v>
      </c>
      <c r="C804" s="54" t="s">
        <v>2021</v>
      </c>
      <c r="D804" s="31">
        <v>1339</v>
      </c>
      <c r="E804" s="76"/>
      <c r="F804" s="76" t="s">
        <v>1295</v>
      </c>
      <c r="G804" s="36"/>
      <c r="H804" s="34">
        <f t="shared" si="22"/>
        <v>0</v>
      </c>
    </row>
    <row r="805" spans="1:8" ht="12.75">
      <c r="A805" s="94" t="s">
        <v>2018</v>
      </c>
      <c r="B805" s="72">
        <v>776441</v>
      </c>
      <c r="C805" s="54" t="s">
        <v>2021</v>
      </c>
      <c r="D805" s="31">
        <v>1688.7</v>
      </c>
      <c r="E805" s="76"/>
      <c r="F805" s="38" t="s">
        <v>1295</v>
      </c>
      <c r="G805" s="36"/>
      <c r="H805" s="34">
        <f t="shared" si="22"/>
        <v>0</v>
      </c>
    </row>
    <row r="806" spans="1:8" ht="12.75">
      <c r="A806" s="94" t="s">
        <v>2019</v>
      </c>
      <c r="B806" s="72">
        <v>789991</v>
      </c>
      <c r="C806" s="54" t="s">
        <v>2021</v>
      </c>
      <c r="D806" s="77">
        <v>1093.3</v>
      </c>
      <c r="E806" s="76"/>
      <c r="F806" s="38" t="s">
        <v>1295</v>
      </c>
      <c r="G806" s="36"/>
      <c r="H806" s="34">
        <f t="shared" si="22"/>
        <v>0</v>
      </c>
    </row>
    <row r="807" spans="1:8" ht="12.75">
      <c r="A807" s="94" t="s">
        <v>2020</v>
      </c>
      <c r="B807" s="72">
        <v>737299</v>
      </c>
      <c r="C807" s="54" t="s">
        <v>2021</v>
      </c>
      <c r="D807" s="77">
        <v>2766.4</v>
      </c>
      <c r="E807" s="76"/>
      <c r="F807" s="76" t="s">
        <v>1295</v>
      </c>
      <c r="G807" s="36"/>
      <c r="H807" s="34">
        <f t="shared" si="22"/>
        <v>0</v>
      </c>
    </row>
    <row r="808" spans="1:8" ht="12.75">
      <c r="A808" s="93" t="s">
        <v>1728</v>
      </c>
      <c r="B808" s="72">
        <v>1181</v>
      </c>
      <c r="C808" s="54" t="s">
        <v>1752</v>
      </c>
      <c r="D808" s="77">
        <v>2857.4</v>
      </c>
      <c r="E808" s="76">
        <v>3490</v>
      </c>
      <c r="F808" s="76" t="s">
        <v>1295</v>
      </c>
      <c r="G808" s="36"/>
      <c r="H808" s="34">
        <f t="shared" si="21"/>
        <v>0</v>
      </c>
    </row>
    <row r="809" spans="1:8" ht="12.75">
      <c r="A809" s="93" t="s">
        <v>1649</v>
      </c>
      <c r="B809" s="72">
        <v>1257</v>
      </c>
      <c r="C809" s="54" t="s">
        <v>1630</v>
      </c>
      <c r="D809" s="31">
        <v>529.1</v>
      </c>
      <c r="E809" s="76">
        <v>690</v>
      </c>
      <c r="F809" s="76" t="s">
        <v>1295</v>
      </c>
      <c r="G809" s="36"/>
      <c r="H809" s="34">
        <f aca="true" t="shared" si="23" ref="H809:H837">D809*G809</f>
        <v>0</v>
      </c>
    </row>
    <row r="810" spans="1:8" ht="12.75">
      <c r="A810" s="93" t="s">
        <v>1971</v>
      </c>
      <c r="B810" s="72">
        <v>1426</v>
      </c>
      <c r="C810" s="73" t="s">
        <v>1204</v>
      </c>
      <c r="D810" s="31">
        <v>1296.1000000000001</v>
      </c>
      <c r="E810" s="76">
        <v>1690</v>
      </c>
      <c r="F810" s="76" t="s">
        <v>1295</v>
      </c>
      <c r="G810" s="36"/>
      <c r="H810" s="34">
        <f t="shared" si="23"/>
        <v>0</v>
      </c>
    </row>
    <row r="811" spans="1:8" ht="12.75">
      <c r="A811" s="93" t="s">
        <v>1587</v>
      </c>
      <c r="B811" s="72" t="s">
        <v>1586</v>
      </c>
      <c r="C811" s="73" t="s">
        <v>1270</v>
      </c>
      <c r="D811" s="77">
        <v>2039.7</v>
      </c>
      <c r="E811" s="76">
        <v>2490</v>
      </c>
      <c r="F811" s="76" t="s">
        <v>1295</v>
      </c>
      <c r="G811" s="36"/>
      <c r="H811" s="34">
        <f t="shared" si="23"/>
        <v>0</v>
      </c>
    </row>
    <row r="812" spans="1:8" ht="12.75">
      <c r="A812" s="71" t="s">
        <v>1271</v>
      </c>
      <c r="B812" s="72" t="s">
        <v>1269</v>
      </c>
      <c r="C812" s="73" t="s">
        <v>1270</v>
      </c>
      <c r="D812" s="77">
        <v>4748.900000000001</v>
      </c>
      <c r="E812" s="76">
        <v>5990</v>
      </c>
      <c r="F812" s="76" t="s">
        <v>1295</v>
      </c>
      <c r="G812" s="36"/>
      <c r="H812" s="34">
        <f t="shared" si="23"/>
        <v>0</v>
      </c>
    </row>
    <row r="813" spans="1:8" ht="12.75">
      <c r="A813" s="93" t="s">
        <v>1584</v>
      </c>
      <c r="B813" s="72" t="s">
        <v>1585</v>
      </c>
      <c r="C813" s="73" t="s">
        <v>1270</v>
      </c>
      <c r="D813" s="77">
        <v>2857.4</v>
      </c>
      <c r="E813" s="76">
        <v>3490</v>
      </c>
      <c r="F813" s="76" t="s">
        <v>1295</v>
      </c>
      <c r="G813" s="36"/>
      <c r="H813" s="34">
        <f t="shared" si="23"/>
        <v>0</v>
      </c>
    </row>
    <row r="814" spans="1:8" ht="12.75">
      <c r="A814" s="93" t="s">
        <v>1756</v>
      </c>
      <c r="B814" s="72">
        <v>1306</v>
      </c>
      <c r="C814" s="54" t="s">
        <v>1760</v>
      </c>
      <c r="D814" s="31">
        <v>529.1</v>
      </c>
      <c r="E814" s="76">
        <v>690</v>
      </c>
      <c r="F814" s="76" t="s">
        <v>1295</v>
      </c>
      <c r="G814" s="36"/>
      <c r="H814" s="34">
        <f t="shared" si="23"/>
        <v>0</v>
      </c>
    </row>
    <row r="815" spans="1:8" ht="12.75">
      <c r="A815" s="93" t="s">
        <v>1729</v>
      </c>
      <c r="B815" s="72">
        <v>1252</v>
      </c>
      <c r="C815" s="54" t="s">
        <v>1151</v>
      </c>
      <c r="D815" s="77">
        <v>1628.9</v>
      </c>
      <c r="E815" s="76">
        <v>1990</v>
      </c>
      <c r="F815" s="76" t="s">
        <v>1295</v>
      </c>
      <c r="G815" s="36"/>
      <c r="H815" s="34">
        <f t="shared" si="23"/>
        <v>0</v>
      </c>
    </row>
    <row r="816" spans="1:8" ht="12.75">
      <c r="A816" s="94" t="s">
        <v>1733</v>
      </c>
      <c r="B816" s="72">
        <v>1068</v>
      </c>
      <c r="C816" s="54" t="s">
        <v>1630</v>
      </c>
      <c r="D816" s="31">
        <v>809.9</v>
      </c>
      <c r="E816" s="76">
        <v>990</v>
      </c>
      <c r="F816" s="76" t="s">
        <v>1295</v>
      </c>
      <c r="G816" s="36"/>
      <c r="H816" s="34">
        <f t="shared" si="23"/>
        <v>0</v>
      </c>
    </row>
    <row r="817" spans="1:8" ht="12.75">
      <c r="A817" s="71" t="s">
        <v>1202</v>
      </c>
      <c r="B817" s="72" t="s">
        <v>1203</v>
      </c>
      <c r="C817" s="73" t="s">
        <v>1204</v>
      </c>
      <c r="D817" s="77">
        <v>375.7</v>
      </c>
      <c r="E817" s="76">
        <v>490</v>
      </c>
      <c r="F817" s="38" t="s">
        <v>1295</v>
      </c>
      <c r="G817" s="36"/>
      <c r="H817" s="34">
        <f t="shared" si="23"/>
        <v>0</v>
      </c>
    </row>
    <row r="818" spans="1:8" ht="12.75">
      <c r="A818" s="93" t="s">
        <v>1588</v>
      </c>
      <c r="B818" s="72" t="s">
        <v>1589</v>
      </c>
      <c r="C818" s="73" t="s">
        <v>1204</v>
      </c>
      <c r="D818" s="77">
        <v>375.7</v>
      </c>
      <c r="E818" s="76">
        <v>490</v>
      </c>
      <c r="F818" s="76" t="s">
        <v>1295</v>
      </c>
      <c r="G818" s="36"/>
      <c r="H818" s="34">
        <f t="shared" si="23"/>
        <v>0</v>
      </c>
    </row>
    <row r="819" spans="1:8" ht="12.75">
      <c r="A819" s="94" t="s">
        <v>1757</v>
      </c>
      <c r="B819" s="72">
        <v>1082</v>
      </c>
      <c r="C819" s="54" t="s">
        <v>1760</v>
      </c>
      <c r="D819" s="31">
        <v>1526.2</v>
      </c>
      <c r="E819" s="76">
        <v>1990</v>
      </c>
      <c r="F819" s="76" t="s">
        <v>1295</v>
      </c>
      <c r="G819" s="36"/>
      <c r="H819" s="34">
        <f t="shared" si="23"/>
        <v>0</v>
      </c>
    </row>
    <row r="820" spans="1:8" ht="12.75">
      <c r="A820" s="71" t="s">
        <v>1205</v>
      </c>
      <c r="B820" s="72" t="s">
        <v>1206</v>
      </c>
      <c r="C820" s="73" t="s">
        <v>1204</v>
      </c>
      <c r="D820" s="77">
        <v>375.7</v>
      </c>
      <c r="E820" s="76">
        <v>490</v>
      </c>
      <c r="F820" s="76" t="s">
        <v>1295</v>
      </c>
      <c r="G820" s="36"/>
      <c r="H820" s="34">
        <f t="shared" si="23"/>
        <v>0</v>
      </c>
    </row>
    <row r="821" spans="1:8" ht="12.75">
      <c r="A821" s="94" t="s">
        <v>1732</v>
      </c>
      <c r="B821" s="72">
        <v>1067</v>
      </c>
      <c r="C821" s="54" t="s">
        <v>1630</v>
      </c>
      <c r="D821" s="31">
        <v>809.9</v>
      </c>
      <c r="E821" s="76">
        <v>990</v>
      </c>
      <c r="F821" s="76" t="s">
        <v>1295</v>
      </c>
      <c r="G821" s="36"/>
      <c r="H821" s="34">
        <f t="shared" si="23"/>
        <v>0</v>
      </c>
    </row>
    <row r="822" spans="1:8" ht="12.75">
      <c r="A822" s="94" t="s">
        <v>1731</v>
      </c>
      <c r="B822" s="72">
        <v>1066</v>
      </c>
      <c r="C822" s="54" t="s">
        <v>1605</v>
      </c>
      <c r="D822" s="31">
        <v>809.9</v>
      </c>
      <c r="E822" s="76">
        <v>990</v>
      </c>
      <c r="F822" s="76" t="s">
        <v>1295</v>
      </c>
      <c r="G822" s="36"/>
      <c r="H822" s="34">
        <f t="shared" si="23"/>
        <v>0</v>
      </c>
    </row>
    <row r="823" spans="1:8" ht="12.75">
      <c r="A823" s="94" t="s">
        <v>1730</v>
      </c>
      <c r="B823" s="72">
        <v>1080</v>
      </c>
      <c r="C823" s="73" t="s">
        <v>1193</v>
      </c>
      <c r="D823" s="31">
        <v>809.9</v>
      </c>
      <c r="E823" s="76">
        <v>990</v>
      </c>
      <c r="F823" s="76" t="s">
        <v>1295</v>
      </c>
      <c r="G823" s="36"/>
      <c r="H823" s="34">
        <f t="shared" si="23"/>
        <v>0</v>
      </c>
    </row>
    <row r="824" spans="1:8" ht="12.75">
      <c r="A824" s="94" t="s">
        <v>1734</v>
      </c>
      <c r="B824" s="72">
        <v>1201</v>
      </c>
      <c r="C824" s="73" t="s">
        <v>1751</v>
      </c>
      <c r="D824" s="31">
        <v>1628.9</v>
      </c>
      <c r="E824" s="76">
        <v>1990</v>
      </c>
      <c r="F824" s="76" t="s">
        <v>1295</v>
      </c>
      <c r="G824" s="36"/>
      <c r="H824" s="34">
        <f t="shared" si="23"/>
        <v>0</v>
      </c>
    </row>
    <row r="825" spans="1:8" ht="12.75">
      <c r="A825" s="94" t="s">
        <v>1741</v>
      </c>
      <c r="B825" s="72">
        <v>1207</v>
      </c>
      <c r="C825" s="73" t="s">
        <v>1751</v>
      </c>
      <c r="D825" s="31">
        <v>1219.4</v>
      </c>
      <c r="E825" s="76">
        <v>1490</v>
      </c>
      <c r="F825" s="76" t="s">
        <v>1295</v>
      </c>
      <c r="G825" s="36"/>
      <c r="H825" s="34">
        <f t="shared" si="23"/>
        <v>0</v>
      </c>
    </row>
    <row r="826" spans="1:8" ht="12.75">
      <c r="A826" s="94" t="s">
        <v>1742</v>
      </c>
      <c r="B826" s="72">
        <v>1206</v>
      </c>
      <c r="C826" s="73" t="s">
        <v>1751</v>
      </c>
      <c r="D826" s="31">
        <v>1383.2</v>
      </c>
      <c r="E826" s="76">
        <v>1690</v>
      </c>
      <c r="F826" s="76" t="s">
        <v>1295</v>
      </c>
      <c r="G826" s="36"/>
      <c r="H826" s="34">
        <f t="shared" si="23"/>
        <v>0</v>
      </c>
    </row>
    <row r="827" spans="1:8" ht="12.75">
      <c r="A827" s="94" t="s">
        <v>1739</v>
      </c>
      <c r="B827" s="72">
        <v>1208</v>
      </c>
      <c r="C827" s="73" t="s">
        <v>1751</v>
      </c>
      <c r="D827" s="31">
        <v>728</v>
      </c>
      <c r="E827" s="76">
        <v>890</v>
      </c>
      <c r="F827" s="76" t="s">
        <v>1295</v>
      </c>
      <c r="G827" s="36"/>
      <c r="H827" s="34">
        <f t="shared" si="23"/>
        <v>0</v>
      </c>
    </row>
    <row r="828" spans="1:8" ht="12.75">
      <c r="A828" s="94" t="s">
        <v>1735</v>
      </c>
      <c r="B828" s="72">
        <v>1203</v>
      </c>
      <c r="C828" s="73" t="s">
        <v>1751</v>
      </c>
      <c r="D828" s="77">
        <v>728</v>
      </c>
      <c r="E828" s="76">
        <v>890</v>
      </c>
      <c r="F828" s="76" t="s">
        <v>1295</v>
      </c>
      <c r="G828" s="36"/>
      <c r="H828" s="34">
        <f t="shared" si="23"/>
        <v>0</v>
      </c>
    </row>
    <row r="829" spans="1:8" ht="12.75">
      <c r="A829" s="94" t="s">
        <v>1736</v>
      </c>
      <c r="B829" s="72">
        <v>1209</v>
      </c>
      <c r="C829" s="73" t="s">
        <v>1751</v>
      </c>
      <c r="D829" s="77">
        <v>728</v>
      </c>
      <c r="E829" s="76">
        <v>890</v>
      </c>
      <c r="F829" s="76" t="s">
        <v>1295</v>
      </c>
      <c r="G829" s="36"/>
      <c r="H829" s="34">
        <f t="shared" si="23"/>
        <v>0</v>
      </c>
    </row>
    <row r="830" spans="1:8" ht="12.75">
      <c r="A830" s="94" t="s">
        <v>1737</v>
      </c>
      <c r="B830" s="72">
        <v>1205</v>
      </c>
      <c r="C830" s="73" t="s">
        <v>1751</v>
      </c>
      <c r="D830" s="31">
        <v>728</v>
      </c>
      <c r="E830" s="76">
        <v>890</v>
      </c>
      <c r="F830" s="76" t="s">
        <v>1295</v>
      </c>
      <c r="G830" s="36"/>
      <c r="H830" s="34">
        <f t="shared" si="23"/>
        <v>0</v>
      </c>
    </row>
    <row r="831" spans="1:8" ht="12.75">
      <c r="A831" s="94" t="s">
        <v>1738</v>
      </c>
      <c r="B831" s="72">
        <v>1202</v>
      </c>
      <c r="C831" s="73" t="s">
        <v>1751</v>
      </c>
      <c r="D831" s="31">
        <v>728</v>
      </c>
      <c r="E831" s="76">
        <v>890</v>
      </c>
      <c r="F831" s="76" t="s">
        <v>1295</v>
      </c>
      <c r="G831" s="36"/>
      <c r="H831" s="34">
        <f t="shared" si="23"/>
        <v>0</v>
      </c>
    </row>
    <row r="832" spans="1:8" ht="12.75">
      <c r="A832" s="94" t="s">
        <v>1740</v>
      </c>
      <c r="B832" s="72">
        <v>1204</v>
      </c>
      <c r="C832" s="73" t="s">
        <v>1751</v>
      </c>
      <c r="D832" s="31">
        <v>728</v>
      </c>
      <c r="E832" s="76">
        <v>890</v>
      </c>
      <c r="F832" s="76" t="s">
        <v>1295</v>
      </c>
      <c r="G832" s="36"/>
      <c r="H832" s="34">
        <f t="shared" si="23"/>
        <v>0</v>
      </c>
    </row>
    <row r="833" spans="1:8" ht="12.75">
      <c r="A833" s="93" t="s">
        <v>1743</v>
      </c>
      <c r="B833" s="72">
        <v>1305</v>
      </c>
      <c r="C833" s="73" t="s">
        <v>1188</v>
      </c>
      <c r="D833" s="31">
        <v>2857.4</v>
      </c>
      <c r="E833" s="76">
        <v>3490</v>
      </c>
      <c r="F833" s="76" t="s">
        <v>1295</v>
      </c>
      <c r="G833" s="36"/>
      <c r="H833" s="34">
        <f t="shared" si="23"/>
        <v>0</v>
      </c>
    </row>
    <row r="834" spans="1:8" ht="12.75">
      <c r="A834" s="93" t="s">
        <v>1725</v>
      </c>
      <c r="B834" s="72">
        <v>1032</v>
      </c>
      <c r="C834" s="73" t="s">
        <v>1193</v>
      </c>
      <c r="D834" s="31">
        <v>1973.4</v>
      </c>
      <c r="E834" s="76">
        <v>2490</v>
      </c>
      <c r="F834" s="76" t="s">
        <v>1295</v>
      </c>
      <c r="G834" s="36"/>
      <c r="H834" s="34">
        <f t="shared" si="23"/>
        <v>0</v>
      </c>
    </row>
    <row r="835" spans="1:8" ht="12.75">
      <c r="A835" s="93" t="s">
        <v>1651</v>
      </c>
      <c r="B835" s="72">
        <v>1391</v>
      </c>
      <c r="C835" s="73" t="s">
        <v>1751</v>
      </c>
      <c r="D835" s="31">
        <v>1142.7</v>
      </c>
      <c r="E835" s="76">
        <v>1490</v>
      </c>
      <c r="F835" s="76" t="s">
        <v>1295</v>
      </c>
      <c r="G835" s="36"/>
      <c r="H835" s="34">
        <f t="shared" si="23"/>
        <v>0</v>
      </c>
    </row>
    <row r="836" spans="1:8" ht="12.75">
      <c r="A836" s="71" t="s">
        <v>1207</v>
      </c>
      <c r="B836" s="72" t="s">
        <v>1208</v>
      </c>
      <c r="C836" s="73" t="s">
        <v>1151</v>
      </c>
      <c r="D836" s="77">
        <v>605.8000000000001</v>
      </c>
      <c r="E836" s="76">
        <v>790</v>
      </c>
      <c r="F836" s="76" t="s">
        <v>1295</v>
      </c>
      <c r="G836" s="36"/>
      <c r="H836" s="34">
        <f t="shared" si="23"/>
        <v>0</v>
      </c>
    </row>
    <row r="837" spans="1:8" ht="12.75">
      <c r="A837" s="71" t="s">
        <v>1209</v>
      </c>
      <c r="B837" s="72" t="s">
        <v>1210</v>
      </c>
      <c r="C837" s="73" t="s">
        <v>1151</v>
      </c>
      <c r="D837" s="77">
        <v>452.40000000000003</v>
      </c>
      <c r="E837" s="76">
        <v>590</v>
      </c>
      <c r="F837" s="76" t="s">
        <v>1295</v>
      </c>
      <c r="G837" s="36"/>
      <c r="H837" s="34">
        <f t="shared" si="23"/>
        <v>0</v>
      </c>
    </row>
    <row r="838" spans="1:8" ht="12.75">
      <c r="A838" s="119" t="s">
        <v>477</v>
      </c>
      <c r="B838" s="120"/>
      <c r="C838" s="120"/>
      <c r="D838" s="30"/>
      <c r="E838" s="30"/>
      <c r="F838" s="68"/>
      <c r="G838" s="30"/>
      <c r="H838" s="46"/>
    </row>
    <row r="839" spans="1:8" ht="12.75">
      <c r="A839" s="9" t="s">
        <v>519</v>
      </c>
      <c r="B839" s="5" t="s">
        <v>520</v>
      </c>
      <c r="C839" s="15" t="s">
        <v>34</v>
      </c>
      <c r="D839" s="31">
        <v>234</v>
      </c>
      <c r="E839" s="49">
        <v>349</v>
      </c>
      <c r="F839" s="76" t="s">
        <v>1295</v>
      </c>
      <c r="G839" s="36"/>
      <c r="H839" s="34">
        <f aca="true" t="shared" si="24" ref="H839:H854">D839*G839</f>
        <v>0</v>
      </c>
    </row>
    <row r="840" spans="1:8" ht="12.75">
      <c r="A840" s="9" t="s">
        <v>269</v>
      </c>
      <c r="B840" s="2" t="s">
        <v>270</v>
      </c>
      <c r="C840" s="15" t="s">
        <v>34</v>
      </c>
      <c r="D840" s="31">
        <v>243</v>
      </c>
      <c r="E840" s="36">
        <v>349</v>
      </c>
      <c r="F840" s="76" t="s">
        <v>1295</v>
      </c>
      <c r="G840" s="36"/>
      <c r="H840" s="34">
        <f t="shared" si="24"/>
        <v>0</v>
      </c>
    </row>
    <row r="841" spans="1:8" ht="12.75">
      <c r="A841" s="104" t="s">
        <v>1961</v>
      </c>
      <c r="B841" s="2" t="s">
        <v>1960</v>
      </c>
      <c r="C841" s="15" t="s">
        <v>34</v>
      </c>
      <c r="D841" s="31">
        <v>313.5</v>
      </c>
      <c r="E841" s="36">
        <v>399</v>
      </c>
      <c r="F841" s="76" t="s">
        <v>1295</v>
      </c>
      <c r="G841" s="36"/>
      <c r="H841" s="34">
        <f t="shared" si="24"/>
        <v>0</v>
      </c>
    </row>
    <row r="842" spans="1:8" ht="12.75">
      <c r="A842" s="9" t="s">
        <v>1073</v>
      </c>
      <c r="B842" s="2" t="s">
        <v>1074</v>
      </c>
      <c r="C842" s="15" t="s">
        <v>34</v>
      </c>
      <c r="D842" s="31">
        <v>334.5</v>
      </c>
      <c r="E842" s="36">
        <v>499</v>
      </c>
      <c r="F842" s="76" t="s">
        <v>1295</v>
      </c>
      <c r="G842" s="36"/>
      <c r="H842" s="34">
        <f t="shared" si="24"/>
        <v>0</v>
      </c>
    </row>
    <row r="843" spans="1:8" ht="12.75">
      <c r="A843" s="9" t="s">
        <v>272</v>
      </c>
      <c r="B843" s="2" t="s">
        <v>271</v>
      </c>
      <c r="C843" s="15" t="s">
        <v>34</v>
      </c>
      <c r="D843" s="31">
        <v>730.5</v>
      </c>
      <c r="E843" s="36">
        <v>759</v>
      </c>
      <c r="F843" s="76" t="s">
        <v>1295</v>
      </c>
      <c r="G843" s="36"/>
      <c r="H843" s="34">
        <f t="shared" si="24"/>
        <v>0</v>
      </c>
    </row>
    <row r="844" spans="1:8" ht="12.75">
      <c r="A844" s="9" t="s">
        <v>273</v>
      </c>
      <c r="B844" s="5" t="s">
        <v>274</v>
      </c>
      <c r="C844" s="15" t="s">
        <v>63</v>
      </c>
      <c r="D844" s="31">
        <v>692.9</v>
      </c>
      <c r="E844" s="49">
        <v>999</v>
      </c>
      <c r="F844" s="76" t="s">
        <v>1295</v>
      </c>
      <c r="G844" s="36"/>
      <c r="H844" s="34">
        <f t="shared" si="24"/>
        <v>0</v>
      </c>
    </row>
    <row r="845" spans="1:8" ht="12.75">
      <c r="A845" s="9" t="s">
        <v>1489</v>
      </c>
      <c r="B845" s="2" t="s">
        <v>1490</v>
      </c>
      <c r="C845" s="15" t="s">
        <v>34</v>
      </c>
      <c r="D845" s="31">
        <v>601.5</v>
      </c>
      <c r="E845" s="49">
        <v>799</v>
      </c>
      <c r="F845" s="76" t="s">
        <v>1295</v>
      </c>
      <c r="G845" s="36"/>
      <c r="H845" s="34">
        <f t="shared" si="24"/>
        <v>0</v>
      </c>
    </row>
    <row r="846" spans="1:8" ht="12.75">
      <c r="A846" s="1" t="s">
        <v>1493</v>
      </c>
      <c r="B846" s="2" t="s">
        <v>1495</v>
      </c>
      <c r="C846" s="15" t="s">
        <v>63</v>
      </c>
      <c r="D846" s="31">
        <v>547.5</v>
      </c>
      <c r="E846" s="49">
        <v>829</v>
      </c>
      <c r="F846" s="76" t="s">
        <v>1295</v>
      </c>
      <c r="G846" s="36"/>
      <c r="H846" s="34">
        <f t="shared" si="24"/>
        <v>0</v>
      </c>
    </row>
    <row r="847" spans="1:8" ht="12.75">
      <c r="A847" s="55" t="s">
        <v>1494</v>
      </c>
      <c r="B847" s="2" t="s">
        <v>1496</v>
      </c>
      <c r="C847" s="15" t="s">
        <v>63</v>
      </c>
      <c r="D847" s="31">
        <v>570</v>
      </c>
      <c r="E847" s="49">
        <v>859</v>
      </c>
      <c r="F847" s="38" t="s">
        <v>1295</v>
      </c>
      <c r="G847" s="36"/>
      <c r="H847" s="34">
        <f t="shared" si="24"/>
        <v>0</v>
      </c>
    </row>
    <row r="848" spans="1:8" ht="12.75">
      <c r="A848" s="9" t="s">
        <v>275</v>
      </c>
      <c r="B848" s="2" t="s">
        <v>276</v>
      </c>
      <c r="C848" s="15" t="s">
        <v>35</v>
      </c>
      <c r="D848" s="31">
        <v>609</v>
      </c>
      <c r="E848" s="36">
        <v>969</v>
      </c>
      <c r="F848" s="76" t="s">
        <v>1295</v>
      </c>
      <c r="G848" s="36"/>
      <c r="H848" s="34">
        <f t="shared" si="24"/>
        <v>0</v>
      </c>
    </row>
    <row r="849" spans="1:8" ht="12.75">
      <c r="A849" s="9" t="s">
        <v>1487</v>
      </c>
      <c r="B849" s="2" t="s">
        <v>1488</v>
      </c>
      <c r="C849" s="15" t="s">
        <v>35</v>
      </c>
      <c r="D849" s="31">
        <v>672</v>
      </c>
      <c r="E849" s="36">
        <v>999</v>
      </c>
      <c r="F849" s="76" t="s">
        <v>1295</v>
      </c>
      <c r="G849" s="36"/>
      <c r="H849" s="34">
        <f t="shared" si="24"/>
        <v>0</v>
      </c>
    </row>
    <row r="850" spans="1:8" ht="12.75">
      <c r="A850" s="9" t="s">
        <v>1302</v>
      </c>
      <c r="B850" s="2" t="s">
        <v>1075</v>
      </c>
      <c r="C850" s="15" t="s">
        <v>33</v>
      </c>
      <c r="D850" s="31">
        <v>912</v>
      </c>
      <c r="E850" s="36">
        <v>1399</v>
      </c>
      <c r="F850" s="76" t="s">
        <v>1295</v>
      </c>
      <c r="G850" s="36"/>
      <c r="H850" s="34">
        <f t="shared" si="24"/>
        <v>0</v>
      </c>
    </row>
    <row r="851" spans="1:8" ht="12.75">
      <c r="A851" s="1" t="s">
        <v>1303</v>
      </c>
      <c r="B851" s="2" t="s">
        <v>1308</v>
      </c>
      <c r="C851" s="15" t="s">
        <v>33</v>
      </c>
      <c r="D851" s="31">
        <v>912</v>
      </c>
      <c r="E851" s="36">
        <v>1399</v>
      </c>
      <c r="F851" s="76" t="s">
        <v>1295</v>
      </c>
      <c r="G851" s="36"/>
      <c r="H851" s="34">
        <f t="shared" si="24"/>
        <v>0</v>
      </c>
    </row>
    <row r="852" spans="1:8" ht="12.75">
      <c r="A852" s="9" t="s">
        <v>277</v>
      </c>
      <c r="B852" s="5" t="s">
        <v>278</v>
      </c>
      <c r="C852" s="15" t="s">
        <v>33</v>
      </c>
      <c r="D852" s="31">
        <v>1164</v>
      </c>
      <c r="E852" s="49">
        <v>1799</v>
      </c>
      <c r="F852" s="76" t="s">
        <v>1295</v>
      </c>
      <c r="G852" s="36"/>
      <c r="H852" s="34">
        <f t="shared" si="24"/>
        <v>0</v>
      </c>
    </row>
    <row r="853" spans="1:8" ht="12.75">
      <c r="A853" s="9" t="s">
        <v>279</v>
      </c>
      <c r="B853" s="2" t="s">
        <v>280</v>
      </c>
      <c r="C853" s="15" t="s">
        <v>33</v>
      </c>
      <c r="D853" s="31">
        <v>1191</v>
      </c>
      <c r="E853" s="36">
        <v>1799</v>
      </c>
      <c r="F853" s="38" t="s">
        <v>1295</v>
      </c>
      <c r="G853" s="36"/>
      <c r="H853" s="34">
        <f t="shared" si="24"/>
        <v>0</v>
      </c>
    </row>
    <row r="854" spans="1:8" ht="12.75">
      <c r="A854" s="9" t="s">
        <v>281</v>
      </c>
      <c r="B854" s="2" t="s">
        <v>282</v>
      </c>
      <c r="C854" s="15" t="s">
        <v>49</v>
      </c>
      <c r="D854" s="31">
        <v>1752</v>
      </c>
      <c r="E854" s="36">
        <v>2599</v>
      </c>
      <c r="F854" s="76" t="s">
        <v>1295</v>
      </c>
      <c r="G854" s="36"/>
      <c r="H854" s="34">
        <f t="shared" si="24"/>
        <v>0</v>
      </c>
    </row>
    <row r="855" spans="1:8" ht="12.75">
      <c r="A855" s="119" t="s">
        <v>478</v>
      </c>
      <c r="B855" s="120"/>
      <c r="C855" s="120"/>
      <c r="D855" s="30"/>
      <c r="E855" s="30"/>
      <c r="F855" s="68"/>
      <c r="G855" s="30"/>
      <c r="H855" s="46"/>
    </row>
    <row r="856" spans="1:8" ht="12.75">
      <c r="A856" s="9" t="s">
        <v>58</v>
      </c>
      <c r="B856" s="2" t="s">
        <v>283</v>
      </c>
      <c r="C856" s="15" t="s">
        <v>59</v>
      </c>
      <c r="D856" s="31">
        <v>58.5</v>
      </c>
      <c r="E856" s="36">
        <v>119</v>
      </c>
      <c r="F856" s="76" t="s">
        <v>1295</v>
      </c>
      <c r="G856" s="36"/>
      <c r="H856" s="34">
        <f aca="true" t="shared" si="25" ref="H856:H862">D856*G856</f>
        <v>0</v>
      </c>
    </row>
    <row r="857" spans="1:8" ht="12.75">
      <c r="A857" s="9" t="s">
        <v>788</v>
      </c>
      <c r="B857" s="5" t="s">
        <v>284</v>
      </c>
      <c r="C857" s="15" t="s">
        <v>901</v>
      </c>
      <c r="D857" s="31">
        <v>270</v>
      </c>
      <c r="E857" s="49">
        <v>399</v>
      </c>
      <c r="F857" s="38" t="s">
        <v>1295</v>
      </c>
      <c r="G857" s="36"/>
      <c r="H857" s="34">
        <f t="shared" si="25"/>
        <v>0</v>
      </c>
    </row>
    <row r="858" spans="1:8" ht="12.75">
      <c r="A858" s="9" t="s">
        <v>60</v>
      </c>
      <c r="B858" s="5" t="s">
        <v>285</v>
      </c>
      <c r="C858" s="15" t="s">
        <v>60</v>
      </c>
      <c r="D858" s="31">
        <v>477</v>
      </c>
      <c r="E858" s="49">
        <v>699</v>
      </c>
      <c r="F858" s="76" t="s">
        <v>1295</v>
      </c>
      <c r="G858" s="36"/>
      <c r="H858" s="34">
        <f t="shared" si="25"/>
        <v>0</v>
      </c>
    </row>
    <row r="859" spans="1:8" ht="12.75">
      <c r="A859" s="9" t="s">
        <v>286</v>
      </c>
      <c r="B859" s="2" t="s">
        <v>287</v>
      </c>
      <c r="C859" s="15" t="s">
        <v>50</v>
      </c>
      <c r="D859" s="31">
        <v>730.5</v>
      </c>
      <c r="E859" s="36">
        <v>999</v>
      </c>
      <c r="F859" s="76" t="s">
        <v>1295</v>
      </c>
      <c r="G859" s="36"/>
      <c r="H859" s="34">
        <f t="shared" si="25"/>
        <v>0</v>
      </c>
    </row>
    <row r="860" spans="1:8" ht="12.75">
      <c r="A860" s="9" t="s">
        <v>288</v>
      </c>
      <c r="B860" s="2" t="s">
        <v>289</v>
      </c>
      <c r="C860" s="15" t="s">
        <v>51</v>
      </c>
      <c r="D860" s="31">
        <v>787.5</v>
      </c>
      <c r="E860" s="36">
        <v>1099</v>
      </c>
      <c r="F860" s="76"/>
      <c r="G860" s="36"/>
      <c r="H860" s="34">
        <f t="shared" si="25"/>
        <v>0</v>
      </c>
    </row>
    <row r="861" spans="1:8" ht="12.75">
      <c r="A861" s="9" t="s">
        <v>1498</v>
      </c>
      <c r="B861" s="2" t="s">
        <v>1499</v>
      </c>
      <c r="C861" s="15" t="s">
        <v>50</v>
      </c>
      <c r="D861" s="31">
        <v>700.5</v>
      </c>
      <c r="E861" s="36">
        <v>1099</v>
      </c>
      <c r="F861" s="76"/>
      <c r="G861" s="36"/>
      <c r="H861" s="34">
        <f t="shared" si="25"/>
        <v>0</v>
      </c>
    </row>
    <row r="862" spans="1:8" ht="12.75">
      <c r="A862" s="9" t="s">
        <v>1497</v>
      </c>
      <c r="B862" s="2" t="s">
        <v>1500</v>
      </c>
      <c r="C862" s="15" t="s">
        <v>50</v>
      </c>
      <c r="D862" s="31">
        <v>771</v>
      </c>
      <c r="E862" s="36">
        <v>1199</v>
      </c>
      <c r="F862" s="38"/>
      <c r="G862" s="36"/>
      <c r="H862" s="34">
        <f t="shared" si="25"/>
        <v>0</v>
      </c>
    </row>
    <row r="863" spans="1:8" ht="12.75">
      <c r="A863" s="119" t="s">
        <v>494</v>
      </c>
      <c r="B863" s="120"/>
      <c r="C863" s="120"/>
      <c r="D863" s="30"/>
      <c r="E863" s="30"/>
      <c r="F863" s="68"/>
      <c r="G863" s="30"/>
      <c r="H863" s="46"/>
    </row>
    <row r="864" spans="1:8" ht="12.75">
      <c r="A864" s="9" t="s">
        <v>716</v>
      </c>
      <c r="B864" s="2" t="s">
        <v>717</v>
      </c>
      <c r="C864" s="25" t="s">
        <v>715</v>
      </c>
      <c r="D864" s="31">
        <v>3</v>
      </c>
      <c r="E864" s="36">
        <v>9</v>
      </c>
      <c r="F864" s="76" t="s">
        <v>1295</v>
      </c>
      <c r="G864" s="36"/>
      <c r="H864" s="34">
        <f aca="true" t="shared" si="26" ref="H864:H873">D864*G864</f>
        <v>0</v>
      </c>
    </row>
    <row r="865" spans="1:8" ht="12.75">
      <c r="A865" s="9" t="s">
        <v>290</v>
      </c>
      <c r="B865" s="2" t="s">
        <v>291</v>
      </c>
      <c r="C865" s="15" t="s">
        <v>495</v>
      </c>
      <c r="D865" s="31">
        <v>4.5</v>
      </c>
      <c r="E865" s="36">
        <v>9</v>
      </c>
      <c r="F865" s="76" t="s">
        <v>1295</v>
      </c>
      <c r="G865" s="36"/>
      <c r="H865" s="34">
        <f t="shared" si="26"/>
        <v>0</v>
      </c>
    </row>
    <row r="866" spans="1:8" ht="12.75">
      <c r="A866" s="9" t="s">
        <v>655</v>
      </c>
      <c r="B866" s="2" t="s">
        <v>644</v>
      </c>
      <c r="C866" s="25" t="s">
        <v>656</v>
      </c>
      <c r="D866" s="31">
        <v>4.5</v>
      </c>
      <c r="E866" s="36">
        <v>9</v>
      </c>
      <c r="F866" s="76" t="s">
        <v>1295</v>
      </c>
      <c r="G866" s="36"/>
      <c r="H866" s="34">
        <f t="shared" si="26"/>
        <v>0</v>
      </c>
    </row>
    <row r="867" spans="1:8" ht="12.75">
      <c r="A867" s="9" t="s">
        <v>654</v>
      </c>
      <c r="B867" s="2" t="s">
        <v>645</v>
      </c>
      <c r="C867" s="25" t="s">
        <v>656</v>
      </c>
      <c r="D867" s="31">
        <v>4.5</v>
      </c>
      <c r="E867" s="36">
        <v>9</v>
      </c>
      <c r="F867" s="76" t="s">
        <v>1295</v>
      </c>
      <c r="G867" s="36"/>
      <c r="H867" s="34">
        <f t="shared" si="26"/>
        <v>0</v>
      </c>
    </row>
    <row r="868" spans="1:8" ht="12.75">
      <c r="A868" s="9" t="s">
        <v>653</v>
      </c>
      <c r="B868" s="2" t="s">
        <v>646</v>
      </c>
      <c r="C868" s="25" t="s">
        <v>656</v>
      </c>
      <c r="D868" s="31">
        <v>4.5</v>
      </c>
      <c r="E868" s="36">
        <v>9</v>
      </c>
      <c r="F868" s="76" t="s">
        <v>1295</v>
      </c>
      <c r="G868" s="36"/>
      <c r="H868" s="34">
        <f t="shared" si="26"/>
        <v>0</v>
      </c>
    </row>
    <row r="869" spans="1:8" ht="12.75">
      <c r="A869" s="9" t="s">
        <v>652</v>
      </c>
      <c r="B869" s="2" t="s">
        <v>647</v>
      </c>
      <c r="C869" s="25" t="s">
        <v>656</v>
      </c>
      <c r="D869" s="31">
        <v>4.5</v>
      </c>
      <c r="E869" s="36">
        <v>9</v>
      </c>
      <c r="F869" s="76" t="s">
        <v>1295</v>
      </c>
      <c r="G869" s="36"/>
      <c r="H869" s="34">
        <f t="shared" si="26"/>
        <v>0</v>
      </c>
    </row>
    <row r="870" spans="1:8" ht="12.75">
      <c r="A870" s="9" t="s">
        <v>651</v>
      </c>
      <c r="B870" s="2" t="s">
        <v>648</v>
      </c>
      <c r="C870" s="25" t="s">
        <v>656</v>
      </c>
      <c r="D870" s="31">
        <v>4.5</v>
      </c>
      <c r="E870" s="36">
        <v>9</v>
      </c>
      <c r="F870" s="76" t="s">
        <v>1295</v>
      </c>
      <c r="G870" s="36"/>
      <c r="H870" s="34">
        <f t="shared" si="26"/>
        <v>0</v>
      </c>
    </row>
    <row r="871" spans="1:8" ht="12.75">
      <c r="A871" s="9" t="s">
        <v>650</v>
      </c>
      <c r="B871" s="2" t="s">
        <v>649</v>
      </c>
      <c r="C871" s="25" t="s">
        <v>656</v>
      </c>
      <c r="D871" s="31">
        <v>4.5</v>
      </c>
      <c r="E871" s="36">
        <v>9</v>
      </c>
      <c r="F871" s="76" t="s">
        <v>1295</v>
      </c>
      <c r="G871" s="36"/>
      <c r="H871" s="34">
        <f t="shared" si="26"/>
        <v>0</v>
      </c>
    </row>
    <row r="872" spans="1:8" ht="12.75">
      <c r="A872" s="9" t="s">
        <v>292</v>
      </c>
      <c r="B872" s="2" t="s">
        <v>293</v>
      </c>
      <c r="C872" s="15" t="s">
        <v>496</v>
      </c>
      <c r="D872" s="31">
        <v>9</v>
      </c>
      <c r="E872" s="36">
        <v>19</v>
      </c>
      <c r="F872" s="76" t="s">
        <v>1295</v>
      </c>
      <c r="G872" s="36"/>
      <c r="H872" s="34">
        <f t="shared" si="26"/>
        <v>0</v>
      </c>
    </row>
    <row r="873" spans="1:8" ht="12.75">
      <c r="A873" s="9" t="s">
        <v>294</v>
      </c>
      <c r="B873" s="2" t="s">
        <v>295</v>
      </c>
      <c r="C873" s="15" t="s">
        <v>497</v>
      </c>
      <c r="D873" s="31">
        <v>184.5</v>
      </c>
      <c r="E873" s="36">
        <v>369</v>
      </c>
      <c r="F873" s="76" t="s">
        <v>1295</v>
      </c>
      <c r="G873" s="36"/>
      <c r="H873" s="34">
        <f t="shared" si="26"/>
        <v>0</v>
      </c>
    </row>
    <row r="874" spans="1:8" ht="12.75">
      <c r="A874" s="128" t="s">
        <v>531</v>
      </c>
      <c r="B874" s="129"/>
      <c r="C874" s="129"/>
      <c r="D874" s="30"/>
      <c r="E874" s="30"/>
      <c r="F874" s="68"/>
      <c r="G874" s="30"/>
      <c r="H874" s="46"/>
    </row>
    <row r="875" spans="1:8" ht="12.75">
      <c r="A875" s="104" t="s">
        <v>1891</v>
      </c>
      <c r="B875" s="2" t="s">
        <v>1892</v>
      </c>
      <c r="C875" s="15" t="s">
        <v>526</v>
      </c>
      <c r="D875" s="31">
        <v>990</v>
      </c>
      <c r="E875" s="36">
        <v>1590</v>
      </c>
      <c r="F875" s="76" t="s">
        <v>1295</v>
      </c>
      <c r="G875" s="36"/>
      <c r="H875" s="34">
        <f>D875*G875</f>
        <v>0</v>
      </c>
    </row>
    <row r="876" spans="1:8" ht="12.75">
      <c r="A876" s="9" t="s">
        <v>522</v>
      </c>
      <c r="B876" s="5" t="s">
        <v>527</v>
      </c>
      <c r="C876" s="15" t="s">
        <v>526</v>
      </c>
      <c r="D876" s="31">
        <v>1897.5</v>
      </c>
      <c r="E876" s="36">
        <v>2999</v>
      </c>
      <c r="F876" s="76" t="s">
        <v>1295</v>
      </c>
      <c r="G876" s="36"/>
      <c r="H876" s="34">
        <f>D876*G876</f>
        <v>0</v>
      </c>
    </row>
    <row r="877" spans="1:8" ht="12.75">
      <c r="A877" s="9" t="s">
        <v>523</v>
      </c>
      <c r="B877" s="5" t="s">
        <v>528</v>
      </c>
      <c r="C877" s="15" t="s">
        <v>526</v>
      </c>
      <c r="D877" s="31">
        <v>2062.5</v>
      </c>
      <c r="E877" s="36">
        <v>3299</v>
      </c>
      <c r="F877" s="76" t="s">
        <v>1295</v>
      </c>
      <c r="G877" s="36"/>
      <c r="H877" s="34">
        <f>D877*G877</f>
        <v>0</v>
      </c>
    </row>
    <row r="878" spans="1:8" ht="12.75">
      <c r="A878" s="9" t="s">
        <v>524</v>
      </c>
      <c r="B878" s="5" t="s">
        <v>529</v>
      </c>
      <c r="C878" s="15" t="s">
        <v>526</v>
      </c>
      <c r="D878" s="31">
        <v>2310</v>
      </c>
      <c r="E878" s="36">
        <v>3699</v>
      </c>
      <c r="F878" s="76" t="s">
        <v>1295</v>
      </c>
      <c r="G878" s="36"/>
      <c r="H878" s="34">
        <f>D878*G878</f>
        <v>0</v>
      </c>
    </row>
    <row r="879" spans="1:8" ht="12.75">
      <c r="A879" s="9" t="s">
        <v>525</v>
      </c>
      <c r="B879" s="5" t="s">
        <v>530</v>
      </c>
      <c r="C879" s="15" t="s">
        <v>526</v>
      </c>
      <c r="D879" s="31">
        <v>3795</v>
      </c>
      <c r="E879" s="36">
        <v>5999</v>
      </c>
      <c r="F879" s="76" t="s">
        <v>1295</v>
      </c>
      <c r="G879" s="36"/>
      <c r="H879" s="34">
        <f>D879*G879</f>
        <v>0</v>
      </c>
    </row>
    <row r="880" spans="1:8" ht="12.75">
      <c r="A880" s="119" t="s">
        <v>469</v>
      </c>
      <c r="B880" s="120"/>
      <c r="C880" s="120"/>
      <c r="D880" s="30"/>
      <c r="E880" s="30"/>
      <c r="F880" s="68"/>
      <c r="G880" s="30"/>
      <c r="H880" s="46"/>
    </row>
    <row r="881" spans="1:8" ht="12.75">
      <c r="A881" s="9" t="s">
        <v>223</v>
      </c>
      <c r="B881" s="2" t="s">
        <v>221</v>
      </c>
      <c r="C881" s="15" t="s">
        <v>490</v>
      </c>
      <c r="D881" s="31">
        <v>157.5</v>
      </c>
      <c r="E881" s="36">
        <v>299</v>
      </c>
      <c r="F881" s="76" t="s">
        <v>1295</v>
      </c>
      <c r="G881" s="36"/>
      <c r="H881" s="34">
        <f aca="true" t="shared" si="27" ref="H881:H904">D881*G881</f>
        <v>0</v>
      </c>
    </row>
    <row r="882" spans="1:8" ht="12.75">
      <c r="A882" s="9" t="s">
        <v>224</v>
      </c>
      <c r="B882" s="2" t="s">
        <v>222</v>
      </c>
      <c r="C882" s="15" t="s">
        <v>490</v>
      </c>
      <c r="D882" s="31">
        <v>157.5</v>
      </c>
      <c r="E882" s="36">
        <v>299</v>
      </c>
      <c r="F882" s="76" t="s">
        <v>1295</v>
      </c>
      <c r="G882" s="36"/>
      <c r="H882" s="34">
        <f t="shared" si="27"/>
        <v>0</v>
      </c>
    </row>
    <row r="883" spans="1:8" ht="12.75">
      <c r="A883" s="9" t="s">
        <v>225</v>
      </c>
      <c r="B883" s="2" t="s">
        <v>226</v>
      </c>
      <c r="C883" s="15" t="s">
        <v>490</v>
      </c>
      <c r="D883" s="31">
        <v>157.5</v>
      </c>
      <c r="E883" s="36">
        <v>299</v>
      </c>
      <c r="F883" s="76" t="s">
        <v>1295</v>
      </c>
      <c r="G883" s="36"/>
      <c r="H883" s="34">
        <f t="shared" si="27"/>
        <v>0</v>
      </c>
    </row>
    <row r="884" spans="1:8" ht="12.75">
      <c r="A884" s="9" t="s">
        <v>228</v>
      </c>
      <c r="B884" s="2" t="s">
        <v>227</v>
      </c>
      <c r="C884" s="15" t="s">
        <v>490</v>
      </c>
      <c r="D884" s="31">
        <v>157.5</v>
      </c>
      <c r="E884" s="36">
        <v>299</v>
      </c>
      <c r="F884" s="76" t="s">
        <v>1295</v>
      </c>
      <c r="G884" s="36"/>
      <c r="H884" s="34">
        <f t="shared" si="27"/>
        <v>0</v>
      </c>
    </row>
    <row r="885" spans="1:8" ht="12.75">
      <c r="A885" s="9" t="s">
        <v>229</v>
      </c>
      <c r="B885" s="2" t="s">
        <v>230</v>
      </c>
      <c r="C885" s="15" t="s">
        <v>491</v>
      </c>
      <c r="D885" s="31">
        <v>225</v>
      </c>
      <c r="E885" s="36">
        <v>449</v>
      </c>
      <c r="F885" s="76" t="s">
        <v>1295</v>
      </c>
      <c r="G885" s="36"/>
      <c r="H885" s="34">
        <f t="shared" si="27"/>
        <v>0</v>
      </c>
    </row>
    <row r="886" spans="1:8" ht="12.75">
      <c r="A886" s="9" t="s">
        <v>231</v>
      </c>
      <c r="B886" s="2" t="s">
        <v>232</v>
      </c>
      <c r="C886" s="15" t="s">
        <v>492</v>
      </c>
      <c r="D886" s="31">
        <v>517.5</v>
      </c>
      <c r="E886" s="36">
        <v>999</v>
      </c>
      <c r="F886" s="76" t="s">
        <v>1295</v>
      </c>
      <c r="G886" s="36"/>
      <c r="H886" s="34">
        <f t="shared" si="27"/>
        <v>0</v>
      </c>
    </row>
    <row r="887" spans="1:8" ht="12.75">
      <c r="A887" s="9" t="s">
        <v>1566</v>
      </c>
      <c r="B887" s="2" t="s">
        <v>1565</v>
      </c>
      <c r="C887" s="25" t="s">
        <v>1564</v>
      </c>
      <c r="D887" s="31">
        <v>841.1</v>
      </c>
      <c r="E887" s="36">
        <v>971</v>
      </c>
      <c r="F887" s="76"/>
      <c r="G887" s="36"/>
      <c r="H887" s="34">
        <f t="shared" si="27"/>
        <v>0</v>
      </c>
    </row>
    <row r="888" spans="1:8" ht="12.75">
      <c r="A888" s="9" t="s">
        <v>1563</v>
      </c>
      <c r="B888" s="5" t="s">
        <v>718</v>
      </c>
      <c r="C888" s="15" t="s">
        <v>719</v>
      </c>
      <c r="D888" s="31">
        <v>1102.5</v>
      </c>
      <c r="E888" s="49">
        <v>2199</v>
      </c>
      <c r="F888" s="76"/>
      <c r="G888" s="36"/>
      <c r="H888" s="34">
        <f t="shared" si="27"/>
        <v>0</v>
      </c>
    </row>
    <row r="889" spans="1:8" ht="12.75">
      <c r="A889" s="1" t="s">
        <v>1560</v>
      </c>
      <c r="B889" s="2" t="s">
        <v>1561</v>
      </c>
      <c r="C889" s="25" t="s">
        <v>1562</v>
      </c>
      <c r="D889" s="31">
        <v>2265.9</v>
      </c>
      <c r="E889" s="49">
        <v>2878</v>
      </c>
      <c r="F889" s="76"/>
      <c r="G889" s="36"/>
      <c r="H889" s="34">
        <f t="shared" si="27"/>
        <v>0</v>
      </c>
    </row>
    <row r="890" spans="1:9" ht="12.75">
      <c r="A890" s="55" t="s">
        <v>881</v>
      </c>
      <c r="B890" s="2" t="s">
        <v>890</v>
      </c>
      <c r="C890" s="25" t="s">
        <v>900</v>
      </c>
      <c r="D890" s="31">
        <v>2175.6</v>
      </c>
      <c r="E890" s="36">
        <v>2590</v>
      </c>
      <c r="F890" s="76" t="s">
        <v>1295</v>
      </c>
      <c r="G890" s="36"/>
      <c r="H890" s="34">
        <f t="shared" si="27"/>
        <v>0</v>
      </c>
      <c r="I890" s="111"/>
    </row>
    <row r="891" spans="1:9" ht="12.75">
      <c r="A891" s="55" t="s">
        <v>884</v>
      </c>
      <c r="B891" s="2" t="s">
        <v>891</v>
      </c>
      <c r="C891" s="25" t="s">
        <v>900</v>
      </c>
      <c r="D891" s="31">
        <v>2931.6</v>
      </c>
      <c r="E891" s="36">
        <v>3490</v>
      </c>
      <c r="F891" s="76" t="s">
        <v>1295</v>
      </c>
      <c r="G891" s="36"/>
      <c r="H891" s="34">
        <f t="shared" si="27"/>
        <v>0</v>
      </c>
      <c r="I891" s="111"/>
    </row>
    <row r="892" spans="1:9" ht="12.75">
      <c r="A892" s="55" t="s">
        <v>1583</v>
      </c>
      <c r="B892" s="2" t="s">
        <v>899</v>
      </c>
      <c r="C892" s="25" t="s">
        <v>900</v>
      </c>
      <c r="D892" s="31">
        <v>3183.6</v>
      </c>
      <c r="E892" s="36">
        <v>3790</v>
      </c>
      <c r="F892" s="76" t="s">
        <v>1295</v>
      </c>
      <c r="G892" s="36"/>
      <c r="H892" s="34">
        <f aca="true" t="shared" si="28" ref="H892:H898">D892*G892</f>
        <v>0</v>
      </c>
      <c r="I892" s="111"/>
    </row>
    <row r="893" spans="1:8" ht="12.75">
      <c r="A893" s="55" t="s">
        <v>2023</v>
      </c>
      <c r="B893" s="2" t="s">
        <v>2027</v>
      </c>
      <c r="C893" s="25" t="s">
        <v>900</v>
      </c>
      <c r="D893" s="31">
        <v>3687.6</v>
      </c>
      <c r="E893" s="36">
        <v>4390</v>
      </c>
      <c r="F893" s="76" t="s">
        <v>1295</v>
      </c>
      <c r="G893" s="36"/>
      <c r="H893" s="34">
        <f t="shared" si="28"/>
        <v>0</v>
      </c>
    </row>
    <row r="894" spans="1:8" ht="12.75">
      <c r="A894" s="55" t="s">
        <v>2024</v>
      </c>
      <c r="B894" s="48" t="s">
        <v>2028</v>
      </c>
      <c r="C894" s="25" t="s">
        <v>900</v>
      </c>
      <c r="D894" s="31">
        <v>4191.599999999999</v>
      </c>
      <c r="E894" s="36">
        <v>4990</v>
      </c>
      <c r="F894" s="76" t="s">
        <v>1295</v>
      </c>
      <c r="G894" s="36"/>
      <c r="H894" s="34">
        <f t="shared" si="28"/>
        <v>0</v>
      </c>
    </row>
    <row r="895" spans="1:8" ht="12.75">
      <c r="A895" s="55" t="s">
        <v>885</v>
      </c>
      <c r="B895" s="2" t="s">
        <v>892</v>
      </c>
      <c r="C895" s="25" t="s">
        <v>900</v>
      </c>
      <c r="D895" s="31">
        <v>4191.599999999999</v>
      </c>
      <c r="E895" s="36">
        <v>4990</v>
      </c>
      <c r="F895" s="76" t="s">
        <v>1295</v>
      </c>
      <c r="G895" s="36"/>
      <c r="H895" s="34">
        <f t="shared" si="28"/>
        <v>0</v>
      </c>
    </row>
    <row r="896" spans="1:8" ht="12.75">
      <c r="A896" s="55" t="s">
        <v>2025</v>
      </c>
      <c r="B896" s="2" t="s">
        <v>2026</v>
      </c>
      <c r="C896" s="25" t="s">
        <v>900</v>
      </c>
      <c r="D896" s="31">
        <v>4443.599999999999</v>
      </c>
      <c r="E896" s="36">
        <v>5290</v>
      </c>
      <c r="F896" s="76" t="s">
        <v>1295</v>
      </c>
      <c r="G896" s="36"/>
      <c r="H896" s="34">
        <f t="shared" si="28"/>
        <v>0</v>
      </c>
    </row>
    <row r="897" spans="1:9" ht="12.75">
      <c r="A897" s="55" t="s">
        <v>886</v>
      </c>
      <c r="B897" s="2" t="s">
        <v>893</v>
      </c>
      <c r="C897" s="25" t="s">
        <v>900</v>
      </c>
      <c r="D897" s="31">
        <v>5871.599999999999</v>
      </c>
      <c r="E897" s="36">
        <v>6990</v>
      </c>
      <c r="F897" s="76" t="s">
        <v>1295</v>
      </c>
      <c r="G897" s="36"/>
      <c r="H897" s="34">
        <f t="shared" si="28"/>
        <v>0</v>
      </c>
      <c r="I897" s="111"/>
    </row>
    <row r="898" spans="1:8" ht="12.75">
      <c r="A898" s="55" t="s">
        <v>2029</v>
      </c>
      <c r="B898" s="2" t="s">
        <v>2030</v>
      </c>
      <c r="C898" s="25" t="s">
        <v>900</v>
      </c>
      <c r="D898" s="31">
        <v>6711.599999999999</v>
      </c>
      <c r="E898" s="36">
        <v>7990</v>
      </c>
      <c r="F898" s="76" t="s">
        <v>1295</v>
      </c>
      <c r="G898" s="36"/>
      <c r="H898" s="34">
        <f t="shared" si="28"/>
        <v>0</v>
      </c>
    </row>
    <row r="899" spans="1:9" ht="12.75">
      <c r="A899" s="55" t="s">
        <v>883</v>
      </c>
      <c r="B899" s="2" t="s">
        <v>894</v>
      </c>
      <c r="C899" s="25" t="s">
        <v>900</v>
      </c>
      <c r="D899" s="31">
        <v>7979.999999999999</v>
      </c>
      <c r="E899" s="36">
        <v>9490</v>
      </c>
      <c r="F899" s="76" t="s">
        <v>1295</v>
      </c>
      <c r="G899" s="36"/>
      <c r="H899" s="34">
        <f t="shared" si="27"/>
        <v>0</v>
      </c>
      <c r="I899" s="111"/>
    </row>
    <row r="900" spans="1:8" ht="12.75">
      <c r="A900" s="55" t="s">
        <v>2031</v>
      </c>
      <c r="B900" s="2" t="s">
        <v>2032</v>
      </c>
      <c r="C900" s="25" t="s">
        <v>900</v>
      </c>
      <c r="D900" s="31">
        <v>0</v>
      </c>
      <c r="E900" s="36"/>
      <c r="F900" s="76" t="s">
        <v>1295</v>
      </c>
      <c r="G900" s="36"/>
      <c r="H900" s="34">
        <f t="shared" si="27"/>
        <v>0</v>
      </c>
    </row>
    <row r="901" spans="1:8" ht="12.75">
      <c r="A901" s="55" t="s">
        <v>889</v>
      </c>
      <c r="B901" s="2" t="s">
        <v>895</v>
      </c>
      <c r="C901" s="25" t="s">
        <v>900</v>
      </c>
      <c r="D901" s="31">
        <v>9660</v>
      </c>
      <c r="E901" s="36">
        <v>11490</v>
      </c>
      <c r="F901" s="76" t="s">
        <v>1295</v>
      </c>
      <c r="G901" s="36"/>
      <c r="H901" s="34">
        <f t="shared" si="27"/>
        <v>0</v>
      </c>
    </row>
    <row r="902" spans="1:8" ht="12.75">
      <c r="A902" s="55" t="s">
        <v>882</v>
      </c>
      <c r="B902" s="2" t="s">
        <v>896</v>
      </c>
      <c r="C902" s="54" t="s">
        <v>900</v>
      </c>
      <c r="D902" s="31">
        <v>16379.999999999998</v>
      </c>
      <c r="E902" s="36">
        <v>19490</v>
      </c>
      <c r="F902" s="76" t="s">
        <v>1295</v>
      </c>
      <c r="G902" s="36"/>
      <c r="H902" s="34">
        <f t="shared" si="27"/>
        <v>0</v>
      </c>
    </row>
    <row r="903" spans="1:8" ht="12.75">
      <c r="A903" s="55" t="s">
        <v>887</v>
      </c>
      <c r="B903" s="2" t="s">
        <v>897</v>
      </c>
      <c r="C903" s="54" t="s">
        <v>900</v>
      </c>
      <c r="D903" s="31">
        <v>18060</v>
      </c>
      <c r="E903" s="36">
        <v>21490</v>
      </c>
      <c r="F903" s="76" t="s">
        <v>1295</v>
      </c>
      <c r="G903" s="36"/>
      <c r="H903" s="34">
        <f t="shared" si="27"/>
        <v>0</v>
      </c>
    </row>
    <row r="904" spans="1:8" ht="12.75">
      <c r="A904" s="55" t="s">
        <v>888</v>
      </c>
      <c r="B904" s="2" t="s">
        <v>898</v>
      </c>
      <c r="C904" s="54" t="s">
        <v>900</v>
      </c>
      <c r="D904" s="31">
        <v>27720</v>
      </c>
      <c r="E904" s="36">
        <v>32990</v>
      </c>
      <c r="F904" s="76" t="s">
        <v>1295</v>
      </c>
      <c r="G904" s="36"/>
      <c r="H904" s="34">
        <f t="shared" si="27"/>
        <v>0</v>
      </c>
    </row>
    <row r="905" spans="1:8" ht="12.75">
      <c r="A905" s="119" t="s">
        <v>479</v>
      </c>
      <c r="B905" s="120"/>
      <c r="C905" s="120"/>
      <c r="D905" s="30"/>
      <c r="E905" s="30"/>
      <c r="F905" s="68"/>
      <c r="G905" s="30"/>
      <c r="H905" s="46"/>
    </row>
    <row r="906" spans="1:8" ht="12.75">
      <c r="A906" s="9" t="s">
        <v>296</v>
      </c>
      <c r="B906" s="2" t="s">
        <v>297</v>
      </c>
      <c r="C906" s="15" t="s">
        <v>493</v>
      </c>
      <c r="D906" s="31">
        <v>91.5</v>
      </c>
      <c r="E906" s="36">
        <v>179</v>
      </c>
      <c r="F906" s="76" t="s">
        <v>1295</v>
      </c>
      <c r="G906" s="36"/>
      <c r="H906" s="34">
        <f aca="true" t="shared" si="29" ref="H906:H971">D906*G906</f>
        <v>0</v>
      </c>
    </row>
    <row r="907" spans="1:8" ht="12.75">
      <c r="A907" s="1" t="s">
        <v>1478</v>
      </c>
      <c r="B907" s="2" t="s">
        <v>1479</v>
      </c>
      <c r="C907" s="15" t="s">
        <v>493</v>
      </c>
      <c r="D907" s="31">
        <v>91.5</v>
      </c>
      <c r="E907" s="36">
        <v>179</v>
      </c>
      <c r="F907" s="76" t="s">
        <v>1295</v>
      </c>
      <c r="G907" s="36"/>
      <c r="H907" s="34">
        <f t="shared" si="29"/>
        <v>0</v>
      </c>
    </row>
    <row r="908" spans="1:8" ht="12.75">
      <c r="A908" s="55" t="s">
        <v>1480</v>
      </c>
      <c r="B908" s="2" t="s">
        <v>1481</v>
      </c>
      <c r="C908" s="15" t="s">
        <v>493</v>
      </c>
      <c r="D908" s="31">
        <v>91.5</v>
      </c>
      <c r="E908" s="36">
        <v>179</v>
      </c>
      <c r="F908" s="76" t="s">
        <v>1295</v>
      </c>
      <c r="G908" s="36"/>
      <c r="H908" s="34">
        <f t="shared" si="29"/>
        <v>0</v>
      </c>
    </row>
    <row r="909" spans="1:8" ht="12.75">
      <c r="A909" s="1" t="s">
        <v>1482</v>
      </c>
      <c r="B909" s="2" t="s">
        <v>1483</v>
      </c>
      <c r="C909" s="15" t="s">
        <v>493</v>
      </c>
      <c r="D909" s="31">
        <v>91.5</v>
      </c>
      <c r="E909" s="36">
        <v>179</v>
      </c>
      <c r="F909" s="76" t="s">
        <v>1295</v>
      </c>
      <c r="G909" s="36"/>
      <c r="H909" s="34">
        <f t="shared" si="29"/>
        <v>0</v>
      </c>
    </row>
    <row r="910" spans="1:8" ht="12.75">
      <c r="A910" s="55" t="s">
        <v>1472</v>
      </c>
      <c r="B910" s="2" t="s">
        <v>1473</v>
      </c>
      <c r="C910" s="15" t="s">
        <v>493</v>
      </c>
      <c r="D910" s="31">
        <v>91.5</v>
      </c>
      <c r="E910" s="36">
        <v>179</v>
      </c>
      <c r="F910" s="76" t="s">
        <v>1295</v>
      </c>
      <c r="G910" s="36"/>
      <c r="H910" s="34">
        <f t="shared" si="29"/>
        <v>0</v>
      </c>
    </row>
    <row r="911" spans="1:8" ht="12.75">
      <c r="A911" s="9" t="s">
        <v>514</v>
      </c>
      <c r="B911" s="5" t="s">
        <v>513</v>
      </c>
      <c r="C911" s="15" t="s">
        <v>493</v>
      </c>
      <c r="D911" s="31">
        <v>91.5</v>
      </c>
      <c r="E911" s="36">
        <v>179</v>
      </c>
      <c r="F911" s="76" t="s">
        <v>1295</v>
      </c>
      <c r="G911" s="36"/>
      <c r="H911" s="34">
        <f t="shared" si="29"/>
        <v>0</v>
      </c>
    </row>
    <row r="912" spans="1:8" ht="12.75">
      <c r="A912" s="9" t="s">
        <v>915</v>
      </c>
      <c r="B912" s="2" t="s">
        <v>914</v>
      </c>
      <c r="C912" s="15" t="s">
        <v>493</v>
      </c>
      <c r="D912" s="31">
        <v>91.5</v>
      </c>
      <c r="E912" s="36">
        <v>179</v>
      </c>
      <c r="F912" s="76" t="s">
        <v>1295</v>
      </c>
      <c r="G912" s="36"/>
      <c r="H912" s="34">
        <f t="shared" si="29"/>
        <v>0</v>
      </c>
    </row>
    <row r="913" spans="1:8" ht="12.75">
      <c r="A913" s="9" t="s">
        <v>913</v>
      </c>
      <c r="B913" s="2" t="s">
        <v>912</v>
      </c>
      <c r="C913" s="15" t="s">
        <v>493</v>
      </c>
      <c r="D913" s="31">
        <v>91.5</v>
      </c>
      <c r="E913" s="36">
        <v>179</v>
      </c>
      <c r="F913" s="76" t="s">
        <v>1295</v>
      </c>
      <c r="G913" s="36"/>
      <c r="H913" s="34">
        <f t="shared" si="29"/>
        <v>0</v>
      </c>
    </row>
    <row r="914" spans="1:8" ht="12.75">
      <c r="A914" s="104" t="s">
        <v>1922</v>
      </c>
      <c r="B914" s="2" t="s">
        <v>1923</v>
      </c>
      <c r="C914" s="15" t="s">
        <v>493</v>
      </c>
      <c r="D914" s="31">
        <v>91.5</v>
      </c>
      <c r="E914" s="36">
        <v>179</v>
      </c>
      <c r="F914" s="76" t="s">
        <v>1295</v>
      </c>
      <c r="G914" s="36"/>
      <c r="H914" s="34">
        <f t="shared" si="29"/>
        <v>0</v>
      </c>
    </row>
    <row r="915" spans="1:8" ht="12.75">
      <c r="A915" s="9" t="s">
        <v>298</v>
      </c>
      <c r="B915" s="5" t="s">
        <v>299</v>
      </c>
      <c r="C915" s="15" t="s">
        <v>493</v>
      </c>
      <c r="D915" s="31">
        <v>91.5</v>
      </c>
      <c r="E915" s="36">
        <v>179</v>
      </c>
      <c r="F915" s="76" t="s">
        <v>1295</v>
      </c>
      <c r="G915" s="36"/>
      <c r="H915" s="34">
        <f t="shared" si="29"/>
        <v>0</v>
      </c>
    </row>
    <row r="916" spans="1:8" ht="12.75">
      <c r="A916" s="9" t="s">
        <v>1468</v>
      </c>
      <c r="B916" s="2" t="s">
        <v>1469</v>
      </c>
      <c r="C916" s="15" t="s">
        <v>493</v>
      </c>
      <c r="D916" s="31">
        <v>109.5</v>
      </c>
      <c r="E916" s="36">
        <v>229</v>
      </c>
      <c r="F916" s="76" t="s">
        <v>1295</v>
      </c>
      <c r="G916" s="36"/>
      <c r="H916" s="34">
        <f t="shared" si="29"/>
        <v>0</v>
      </c>
    </row>
    <row r="917" spans="1:8" ht="12.75">
      <c r="A917" s="9" t="s">
        <v>1460</v>
      </c>
      <c r="B917" s="2" t="s">
        <v>1465</v>
      </c>
      <c r="C917" s="15" t="s">
        <v>493</v>
      </c>
      <c r="D917" s="31">
        <v>109.5</v>
      </c>
      <c r="E917" s="36">
        <v>229</v>
      </c>
      <c r="F917" s="76" t="s">
        <v>1295</v>
      </c>
      <c r="G917" s="36"/>
      <c r="H917" s="34">
        <f aca="true" t="shared" si="30" ref="H917:H929">D917*G917</f>
        <v>0</v>
      </c>
    </row>
    <row r="918" spans="1:8" ht="12.75">
      <c r="A918" s="9" t="s">
        <v>1310</v>
      </c>
      <c r="B918" s="2" t="s">
        <v>1309</v>
      </c>
      <c r="C918" s="15" t="s">
        <v>493</v>
      </c>
      <c r="D918" s="31">
        <v>109.5</v>
      </c>
      <c r="E918" s="36">
        <v>229</v>
      </c>
      <c r="F918" s="76" t="s">
        <v>1295</v>
      </c>
      <c r="G918" s="36"/>
      <c r="H918" s="34">
        <f t="shared" si="30"/>
        <v>0</v>
      </c>
    </row>
    <row r="919" spans="1:8" ht="12.75">
      <c r="A919" s="9" t="s">
        <v>618</v>
      </c>
      <c r="B919" s="5" t="s">
        <v>619</v>
      </c>
      <c r="C919" s="15" t="s">
        <v>493</v>
      </c>
      <c r="D919" s="31">
        <v>124.5</v>
      </c>
      <c r="E919" s="36">
        <v>269</v>
      </c>
      <c r="F919" s="76" t="s">
        <v>1295</v>
      </c>
      <c r="G919" s="36"/>
      <c r="H919" s="34">
        <f t="shared" si="30"/>
        <v>0</v>
      </c>
    </row>
    <row r="920" spans="1:8" ht="12.75">
      <c r="A920" s="9" t="s">
        <v>916</v>
      </c>
      <c r="B920" s="2" t="s">
        <v>917</v>
      </c>
      <c r="C920" s="15" t="s">
        <v>493</v>
      </c>
      <c r="D920" s="31">
        <v>127.5</v>
      </c>
      <c r="E920" s="36">
        <v>269</v>
      </c>
      <c r="F920" s="76" t="s">
        <v>1295</v>
      </c>
      <c r="G920" s="36"/>
      <c r="H920" s="34">
        <f t="shared" si="30"/>
        <v>0</v>
      </c>
    </row>
    <row r="921" spans="1:8" ht="12.75">
      <c r="A921" s="9" t="s">
        <v>1470</v>
      </c>
      <c r="B921" s="2" t="s">
        <v>1471</v>
      </c>
      <c r="C921" s="15" t="s">
        <v>493</v>
      </c>
      <c r="D921" s="31">
        <v>129</v>
      </c>
      <c r="E921" s="36">
        <v>269</v>
      </c>
      <c r="F921" s="76" t="s">
        <v>1295</v>
      </c>
      <c r="G921" s="36"/>
      <c r="H921" s="34">
        <f t="shared" si="30"/>
        <v>0</v>
      </c>
    </row>
    <row r="922" spans="1:8" ht="12.75">
      <c r="A922" s="9" t="s">
        <v>1484</v>
      </c>
      <c r="B922" s="2" t="s">
        <v>1485</v>
      </c>
      <c r="C922" s="15" t="s">
        <v>493</v>
      </c>
      <c r="D922" s="31">
        <v>129</v>
      </c>
      <c r="E922" s="36">
        <v>269</v>
      </c>
      <c r="F922" s="76" t="s">
        <v>1295</v>
      </c>
      <c r="G922" s="36"/>
      <c r="H922" s="34">
        <f t="shared" si="30"/>
        <v>0</v>
      </c>
    </row>
    <row r="923" spans="1:8" ht="12.75">
      <c r="A923" s="9" t="s">
        <v>1476</v>
      </c>
      <c r="B923" s="2" t="s">
        <v>1477</v>
      </c>
      <c r="C923" s="15" t="s">
        <v>493</v>
      </c>
      <c r="D923" s="31">
        <v>129</v>
      </c>
      <c r="E923" s="36">
        <v>269</v>
      </c>
      <c r="F923" s="76" t="s">
        <v>1295</v>
      </c>
      <c r="G923" s="36"/>
      <c r="H923" s="34">
        <f t="shared" si="30"/>
        <v>0</v>
      </c>
    </row>
    <row r="924" spans="1:8" ht="12.75">
      <c r="A924" s="9" t="s">
        <v>1474</v>
      </c>
      <c r="B924" s="2" t="s">
        <v>1475</v>
      </c>
      <c r="C924" s="15" t="s">
        <v>493</v>
      </c>
      <c r="D924" s="31">
        <v>129</v>
      </c>
      <c r="E924" s="36">
        <v>269</v>
      </c>
      <c r="F924" s="76" t="s">
        <v>1295</v>
      </c>
      <c r="G924" s="36"/>
      <c r="H924" s="34">
        <f t="shared" si="30"/>
        <v>0</v>
      </c>
    </row>
    <row r="925" spans="1:8" ht="12.75">
      <c r="A925" s="1" t="s">
        <v>1466</v>
      </c>
      <c r="B925" s="2" t="s">
        <v>1467</v>
      </c>
      <c r="C925" s="15" t="s">
        <v>493</v>
      </c>
      <c r="D925" s="31">
        <v>135</v>
      </c>
      <c r="E925" s="36">
        <v>279</v>
      </c>
      <c r="F925" s="76" t="s">
        <v>1295</v>
      </c>
      <c r="G925" s="36"/>
      <c r="H925" s="34">
        <f t="shared" si="30"/>
        <v>0</v>
      </c>
    </row>
    <row r="926" spans="1:8" ht="12.75">
      <c r="A926" s="55" t="s">
        <v>1461</v>
      </c>
      <c r="B926" s="2" t="s">
        <v>1462</v>
      </c>
      <c r="C926" s="15" t="s">
        <v>493</v>
      </c>
      <c r="D926" s="31">
        <v>135</v>
      </c>
      <c r="E926" s="36">
        <v>279</v>
      </c>
      <c r="F926" s="76" t="s">
        <v>1295</v>
      </c>
      <c r="G926" s="36"/>
      <c r="H926" s="34">
        <f t="shared" si="30"/>
        <v>0</v>
      </c>
    </row>
    <row r="927" spans="1:8" ht="12.75">
      <c r="A927" s="55" t="s">
        <v>1459</v>
      </c>
      <c r="B927" s="2" t="s">
        <v>1463</v>
      </c>
      <c r="C927" s="15" t="s">
        <v>493</v>
      </c>
      <c r="D927" s="31">
        <v>135</v>
      </c>
      <c r="E927" s="36">
        <v>279</v>
      </c>
      <c r="F927" s="76" t="s">
        <v>1295</v>
      </c>
      <c r="G927" s="36"/>
      <c r="H927" s="34">
        <f t="shared" si="30"/>
        <v>0</v>
      </c>
    </row>
    <row r="928" spans="1:8" ht="12.75">
      <c r="A928" s="1" t="s">
        <v>1458</v>
      </c>
      <c r="B928" s="2" t="s">
        <v>1464</v>
      </c>
      <c r="C928" s="15" t="s">
        <v>493</v>
      </c>
      <c r="D928" s="31">
        <v>135</v>
      </c>
      <c r="E928" s="36">
        <v>279</v>
      </c>
      <c r="F928" s="76" t="s">
        <v>1295</v>
      </c>
      <c r="G928" s="36"/>
      <c r="H928" s="34">
        <f t="shared" si="30"/>
        <v>0</v>
      </c>
    </row>
    <row r="929" spans="1:8" ht="12.75">
      <c r="A929" s="9" t="s">
        <v>304</v>
      </c>
      <c r="B929" s="5" t="s">
        <v>305</v>
      </c>
      <c r="C929" s="15" t="s">
        <v>493</v>
      </c>
      <c r="D929" s="31">
        <v>135</v>
      </c>
      <c r="E929" s="36">
        <v>279</v>
      </c>
      <c r="F929" s="76" t="s">
        <v>1295</v>
      </c>
      <c r="G929" s="36"/>
      <c r="H929" s="34">
        <f t="shared" si="30"/>
        <v>0</v>
      </c>
    </row>
    <row r="930" spans="1:8" ht="12.75">
      <c r="A930" s="9" t="s">
        <v>911</v>
      </c>
      <c r="B930" s="2" t="s">
        <v>910</v>
      </c>
      <c r="C930" s="15" t="s">
        <v>493</v>
      </c>
      <c r="D930" s="31">
        <v>135</v>
      </c>
      <c r="E930" s="36">
        <v>279</v>
      </c>
      <c r="F930" s="76" t="s">
        <v>1295</v>
      </c>
      <c r="G930" s="36"/>
      <c r="H930" s="34">
        <f t="shared" si="29"/>
        <v>0</v>
      </c>
    </row>
    <row r="931" spans="1:8" ht="12.75">
      <c r="A931" s="9" t="s">
        <v>908</v>
      </c>
      <c r="B931" s="2" t="s">
        <v>909</v>
      </c>
      <c r="C931" s="15" t="s">
        <v>493</v>
      </c>
      <c r="D931" s="31">
        <v>135</v>
      </c>
      <c r="E931" s="36">
        <v>279</v>
      </c>
      <c r="F931" s="76" t="s">
        <v>1295</v>
      </c>
      <c r="G931" s="36"/>
      <c r="H931" s="34">
        <f t="shared" si="29"/>
        <v>0</v>
      </c>
    </row>
    <row r="932" spans="1:8" ht="12.75">
      <c r="A932" s="9" t="s">
        <v>906</v>
      </c>
      <c r="B932" s="2" t="s">
        <v>907</v>
      </c>
      <c r="C932" s="15" t="s">
        <v>493</v>
      </c>
      <c r="D932" s="31">
        <v>135</v>
      </c>
      <c r="E932" s="36">
        <v>279</v>
      </c>
      <c r="F932" s="76" t="s">
        <v>1295</v>
      </c>
      <c r="G932" s="36"/>
      <c r="H932" s="34">
        <f t="shared" si="29"/>
        <v>0</v>
      </c>
    </row>
    <row r="933" spans="1:8" ht="12.75">
      <c r="A933" s="9" t="s">
        <v>1311</v>
      </c>
      <c r="B933" s="2" t="s">
        <v>1312</v>
      </c>
      <c r="C933" s="15" t="s">
        <v>493</v>
      </c>
      <c r="D933" s="31">
        <v>135</v>
      </c>
      <c r="E933" s="36">
        <v>279</v>
      </c>
      <c r="F933" s="76" t="s">
        <v>1295</v>
      </c>
      <c r="G933" s="36"/>
      <c r="H933" s="34">
        <f t="shared" si="29"/>
        <v>0</v>
      </c>
    </row>
    <row r="934" spans="1:8" ht="12.75">
      <c r="A934" s="9" t="s">
        <v>306</v>
      </c>
      <c r="B934" s="5" t="s">
        <v>307</v>
      </c>
      <c r="C934" s="15" t="s">
        <v>493</v>
      </c>
      <c r="D934" s="31">
        <v>135</v>
      </c>
      <c r="E934" s="36">
        <v>279</v>
      </c>
      <c r="F934" s="76" t="s">
        <v>1295</v>
      </c>
      <c r="G934" s="36"/>
      <c r="H934" s="34">
        <f t="shared" si="29"/>
        <v>0</v>
      </c>
    </row>
    <row r="935" spans="1:8" ht="12.75">
      <c r="A935" s="9" t="s">
        <v>308</v>
      </c>
      <c r="B935" s="5" t="s">
        <v>309</v>
      </c>
      <c r="C935" s="15" t="s">
        <v>493</v>
      </c>
      <c r="D935" s="31">
        <v>135</v>
      </c>
      <c r="E935" s="36">
        <v>279</v>
      </c>
      <c r="F935" s="76" t="s">
        <v>1295</v>
      </c>
      <c r="G935" s="36"/>
      <c r="H935" s="34">
        <f t="shared" si="29"/>
        <v>0</v>
      </c>
    </row>
    <row r="936" spans="1:8" ht="12.75">
      <c r="A936" s="9" t="s">
        <v>310</v>
      </c>
      <c r="B936" s="5" t="s">
        <v>311</v>
      </c>
      <c r="C936" s="15" t="s">
        <v>493</v>
      </c>
      <c r="D936" s="31">
        <v>129</v>
      </c>
      <c r="E936" s="36">
        <v>249</v>
      </c>
      <c r="F936" s="76" t="s">
        <v>1295</v>
      </c>
      <c r="G936" s="36"/>
      <c r="H936" s="34">
        <f t="shared" si="29"/>
        <v>0</v>
      </c>
    </row>
    <row r="937" spans="1:8" ht="12.75">
      <c r="A937" s="9" t="s">
        <v>312</v>
      </c>
      <c r="B937" s="5" t="s">
        <v>313</v>
      </c>
      <c r="C937" s="15" t="s">
        <v>493</v>
      </c>
      <c r="D937" s="31">
        <v>135</v>
      </c>
      <c r="E937" s="36">
        <v>279</v>
      </c>
      <c r="F937" s="76" t="s">
        <v>1295</v>
      </c>
      <c r="G937" s="36"/>
      <c r="H937" s="34">
        <f t="shared" si="29"/>
        <v>0</v>
      </c>
    </row>
    <row r="938" spans="1:8" ht="12.75">
      <c r="A938" s="9" t="s">
        <v>1454</v>
      </c>
      <c r="B938" s="2" t="s">
        <v>1456</v>
      </c>
      <c r="C938" s="25" t="s">
        <v>1453</v>
      </c>
      <c r="D938" s="31">
        <v>165</v>
      </c>
      <c r="E938" s="36">
        <v>329</v>
      </c>
      <c r="F938" s="76" t="s">
        <v>1295</v>
      </c>
      <c r="G938" s="36"/>
      <c r="H938" s="34">
        <f>D938*G938</f>
        <v>0</v>
      </c>
    </row>
    <row r="939" spans="1:8" ht="12.75">
      <c r="A939" s="9" t="s">
        <v>1455</v>
      </c>
      <c r="B939" s="2" t="s">
        <v>1457</v>
      </c>
      <c r="C939" s="25" t="s">
        <v>1453</v>
      </c>
      <c r="D939" s="31">
        <v>165</v>
      </c>
      <c r="E939" s="36">
        <v>329</v>
      </c>
      <c r="F939" s="76" t="s">
        <v>1295</v>
      </c>
      <c r="G939" s="36"/>
      <c r="H939" s="34">
        <f>D939*G939</f>
        <v>0</v>
      </c>
    </row>
    <row r="940" spans="1:8" ht="12.75">
      <c r="A940" s="9" t="s">
        <v>1099</v>
      </c>
      <c r="B940" s="2" t="s">
        <v>1098</v>
      </c>
      <c r="C940" s="54" t="s">
        <v>498</v>
      </c>
      <c r="D940" s="31">
        <v>165</v>
      </c>
      <c r="E940" s="36">
        <v>329</v>
      </c>
      <c r="F940" s="76" t="s">
        <v>1295</v>
      </c>
      <c r="G940" s="36"/>
      <c r="H940" s="34">
        <f t="shared" si="29"/>
        <v>0</v>
      </c>
    </row>
    <row r="941" spans="1:8" ht="12.75">
      <c r="A941" s="9" t="s">
        <v>314</v>
      </c>
      <c r="B941" s="2" t="s">
        <v>315</v>
      </c>
      <c r="C941" s="15" t="s">
        <v>493</v>
      </c>
      <c r="D941" s="31">
        <v>168</v>
      </c>
      <c r="E941" s="36">
        <v>339</v>
      </c>
      <c r="F941" s="76" t="s">
        <v>1295</v>
      </c>
      <c r="G941" s="36"/>
      <c r="H941" s="34">
        <f t="shared" si="29"/>
        <v>0</v>
      </c>
    </row>
    <row r="942" spans="1:9" ht="12.75">
      <c r="A942" s="80" t="s">
        <v>2081</v>
      </c>
      <c r="B942" s="2" t="s">
        <v>2082</v>
      </c>
      <c r="C942" s="15" t="s">
        <v>493</v>
      </c>
      <c r="D942" s="31">
        <v>165</v>
      </c>
      <c r="E942" s="36">
        <v>299</v>
      </c>
      <c r="F942" s="76" t="s">
        <v>1295</v>
      </c>
      <c r="G942" s="36"/>
      <c r="H942" s="34">
        <f aca="true" t="shared" si="31" ref="H942:H951">D942*G942</f>
        <v>0</v>
      </c>
      <c r="I942" s="107" t="s">
        <v>1684</v>
      </c>
    </row>
    <row r="943" spans="1:9" ht="12.75">
      <c r="A943" s="54" t="s">
        <v>2076</v>
      </c>
      <c r="B943" s="48" t="s">
        <v>2080</v>
      </c>
      <c r="C943" s="25" t="s">
        <v>999</v>
      </c>
      <c r="D943" s="31">
        <v>210</v>
      </c>
      <c r="E943" s="36">
        <v>359</v>
      </c>
      <c r="F943" s="76" t="s">
        <v>1295</v>
      </c>
      <c r="G943" s="36"/>
      <c r="H943" s="34">
        <f t="shared" si="31"/>
        <v>0</v>
      </c>
      <c r="I943" s="107" t="s">
        <v>1684</v>
      </c>
    </row>
    <row r="944" spans="1:9" ht="12.75">
      <c r="A944" s="54" t="s">
        <v>2075</v>
      </c>
      <c r="B944" s="48" t="s">
        <v>2079</v>
      </c>
      <c r="C944" s="25" t="s">
        <v>999</v>
      </c>
      <c r="D944" s="31">
        <v>270</v>
      </c>
      <c r="E944" s="36">
        <v>459</v>
      </c>
      <c r="F944" s="76" t="s">
        <v>1295</v>
      </c>
      <c r="G944" s="36"/>
      <c r="H944" s="34">
        <f t="shared" si="31"/>
        <v>0</v>
      </c>
      <c r="I944" s="107" t="s">
        <v>1684</v>
      </c>
    </row>
    <row r="945" spans="1:9" ht="12.75">
      <c r="A945" s="54" t="s">
        <v>2074</v>
      </c>
      <c r="B945" s="2" t="s">
        <v>2077</v>
      </c>
      <c r="C945" s="25" t="s">
        <v>999</v>
      </c>
      <c r="D945" s="31">
        <v>225</v>
      </c>
      <c r="E945" s="36">
        <v>399</v>
      </c>
      <c r="F945" s="76" t="s">
        <v>1295</v>
      </c>
      <c r="G945" s="36"/>
      <c r="H945" s="34">
        <f t="shared" si="31"/>
        <v>0</v>
      </c>
      <c r="I945" s="107" t="s">
        <v>1684</v>
      </c>
    </row>
    <row r="946" spans="1:9" ht="12.75">
      <c r="A946" s="54" t="s">
        <v>2073</v>
      </c>
      <c r="B946" s="2" t="s">
        <v>1962</v>
      </c>
      <c r="C946" s="25" t="s">
        <v>999</v>
      </c>
      <c r="D946" s="31">
        <v>315</v>
      </c>
      <c r="E946" s="36">
        <v>499</v>
      </c>
      <c r="F946" s="76" t="s">
        <v>1295</v>
      </c>
      <c r="G946" s="36"/>
      <c r="H946" s="34">
        <f t="shared" si="31"/>
        <v>0</v>
      </c>
      <c r="I946" s="107" t="s">
        <v>1684</v>
      </c>
    </row>
    <row r="947" spans="1:9" ht="12.75">
      <c r="A947" t="s">
        <v>2071</v>
      </c>
      <c r="B947" s="2" t="s">
        <v>2078</v>
      </c>
      <c r="C947" s="25" t="s">
        <v>999</v>
      </c>
      <c r="D947" s="31">
        <v>180</v>
      </c>
      <c r="E947" s="36">
        <v>299</v>
      </c>
      <c r="F947" s="76" t="s">
        <v>1295</v>
      </c>
      <c r="G947" s="36"/>
      <c r="H947" s="34">
        <f t="shared" si="31"/>
        <v>0</v>
      </c>
      <c r="I947" s="107" t="s">
        <v>1684</v>
      </c>
    </row>
    <row r="948" spans="1:8" ht="12.75">
      <c r="A948" s="9" t="s">
        <v>2072</v>
      </c>
      <c r="B948" s="2" t="s">
        <v>998</v>
      </c>
      <c r="C948" s="25" t="s">
        <v>999</v>
      </c>
      <c r="D948" s="31">
        <v>225</v>
      </c>
      <c r="E948" s="36">
        <v>399</v>
      </c>
      <c r="F948" s="76" t="s">
        <v>1295</v>
      </c>
      <c r="G948" s="36"/>
      <c r="H948" s="34">
        <f t="shared" si="31"/>
        <v>0</v>
      </c>
    </row>
    <row r="949" spans="1:8" ht="12.75">
      <c r="A949" s="9" t="s">
        <v>302</v>
      </c>
      <c r="B949" s="2" t="s">
        <v>303</v>
      </c>
      <c r="C949" s="15" t="s">
        <v>48</v>
      </c>
      <c r="D949" s="31">
        <v>232.5</v>
      </c>
      <c r="E949" s="36">
        <v>379</v>
      </c>
      <c r="F949" s="76" t="s">
        <v>1295</v>
      </c>
      <c r="G949" s="36"/>
      <c r="H949" s="34">
        <f t="shared" si="31"/>
        <v>0</v>
      </c>
    </row>
    <row r="950" spans="1:8" ht="12.75">
      <c r="A950" s="9" t="s">
        <v>300</v>
      </c>
      <c r="B950" s="2" t="s">
        <v>301</v>
      </c>
      <c r="C950" s="15" t="s">
        <v>48</v>
      </c>
      <c r="D950" s="31">
        <v>232.5</v>
      </c>
      <c r="E950" s="36">
        <v>379</v>
      </c>
      <c r="F950" s="76" t="s">
        <v>1295</v>
      </c>
      <c r="G950" s="36"/>
      <c r="H950" s="34">
        <f t="shared" si="31"/>
        <v>0</v>
      </c>
    </row>
    <row r="951" spans="1:8" ht="12.75">
      <c r="A951" s="9" t="s">
        <v>1444</v>
      </c>
      <c r="B951" s="2" t="s">
        <v>1442</v>
      </c>
      <c r="C951" s="25" t="s">
        <v>1453</v>
      </c>
      <c r="D951" s="31">
        <v>177</v>
      </c>
      <c r="E951" s="36">
        <v>349</v>
      </c>
      <c r="F951" s="76" t="s">
        <v>1295</v>
      </c>
      <c r="G951" s="36"/>
      <c r="H951" s="34">
        <f t="shared" si="31"/>
        <v>0</v>
      </c>
    </row>
    <row r="952" spans="1:8" ht="12.75">
      <c r="A952" s="9" t="s">
        <v>1445</v>
      </c>
      <c r="B952" s="2" t="s">
        <v>1443</v>
      </c>
      <c r="C952" s="25" t="s">
        <v>1453</v>
      </c>
      <c r="D952" s="31">
        <v>177</v>
      </c>
      <c r="E952" s="36">
        <v>349</v>
      </c>
      <c r="F952" s="76" t="s">
        <v>1295</v>
      </c>
      <c r="G952" s="36"/>
      <c r="H952" s="34">
        <f t="shared" si="29"/>
        <v>0</v>
      </c>
    </row>
    <row r="953" spans="1:8" ht="12.75">
      <c r="A953" s="9" t="s">
        <v>1447</v>
      </c>
      <c r="B953" s="2" t="s">
        <v>1446</v>
      </c>
      <c r="C953" s="25" t="s">
        <v>1453</v>
      </c>
      <c r="D953" s="31">
        <v>177</v>
      </c>
      <c r="E953" s="36">
        <v>349</v>
      </c>
      <c r="F953" s="76" t="s">
        <v>1295</v>
      </c>
      <c r="G953" s="36"/>
      <c r="H953" s="34">
        <f t="shared" si="29"/>
        <v>0</v>
      </c>
    </row>
    <row r="954" spans="1:8" ht="12.75">
      <c r="A954" s="9" t="s">
        <v>1491</v>
      </c>
      <c r="B954" s="2" t="s">
        <v>1448</v>
      </c>
      <c r="C954" s="25" t="s">
        <v>1453</v>
      </c>
      <c r="D954" s="31">
        <v>177</v>
      </c>
      <c r="E954" s="36">
        <v>349</v>
      </c>
      <c r="F954" s="76" t="s">
        <v>1295</v>
      </c>
      <c r="G954" s="36"/>
      <c r="H954" s="34">
        <f t="shared" si="29"/>
        <v>0</v>
      </c>
    </row>
    <row r="955" spans="1:8" ht="12.75">
      <c r="A955" s="9" t="s">
        <v>1449</v>
      </c>
      <c r="B955" s="2" t="s">
        <v>1450</v>
      </c>
      <c r="C955" s="25" t="s">
        <v>1453</v>
      </c>
      <c r="D955" s="31">
        <v>177</v>
      </c>
      <c r="E955" s="36">
        <v>349</v>
      </c>
      <c r="F955" s="76" t="s">
        <v>1295</v>
      </c>
      <c r="G955" s="36"/>
      <c r="H955" s="34">
        <f t="shared" si="29"/>
        <v>0</v>
      </c>
    </row>
    <row r="956" spans="1:8" ht="12.75">
      <c r="A956" s="9" t="s">
        <v>1451</v>
      </c>
      <c r="B956" s="2" t="s">
        <v>1452</v>
      </c>
      <c r="C956" s="25" t="s">
        <v>1453</v>
      </c>
      <c r="D956" s="31">
        <v>177</v>
      </c>
      <c r="E956" s="36">
        <v>349</v>
      </c>
      <c r="F956" s="76" t="s">
        <v>1295</v>
      </c>
      <c r="G956" s="36"/>
      <c r="H956" s="34">
        <f t="shared" si="29"/>
        <v>0</v>
      </c>
    </row>
    <row r="957" spans="1:8" ht="12.75">
      <c r="A957" t="s">
        <v>1928</v>
      </c>
      <c r="B957" s="2" t="s">
        <v>1927</v>
      </c>
      <c r="C957" s="25" t="s">
        <v>1453</v>
      </c>
      <c r="D957" s="31">
        <v>177</v>
      </c>
      <c r="E957" s="36">
        <v>349</v>
      </c>
      <c r="F957" s="76" t="s">
        <v>1295</v>
      </c>
      <c r="G957" s="36"/>
      <c r="H957" s="34">
        <f>D957*G957</f>
        <v>0</v>
      </c>
    </row>
    <row r="958" spans="1:8" ht="12.75">
      <c r="A958" s="104" t="s">
        <v>1924</v>
      </c>
      <c r="B958" s="2" t="s">
        <v>1925</v>
      </c>
      <c r="C958" s="25" t="s">
        <v>1453</v>
      </c>
      <c r="D958" s="31">
        <v>177</v>
      </c>
      <c r="E958" s="36">
        <v>349</v>
      </c>
      <c r="F958" s="76" t="s">
        <v>1295</v>
      </c>
      <c r="G958" s="36"/>
      <c r="H958" s="34">
        <f>D958*G958</f>
        <v>0</v>
      </c>
    </row>
    <row r="959" spans="1:8" ht="12.75">
      <c r="A959" s="100" t="s">
        <v>1929</v>
      </c>
      <c r="B959" s="2" t="s">
        <v>1926</v>
      </c>
      <c r="C959" s="15" t="s">
        <v>493</v>
      </c>
      <c r="D959" s="31">
        <v>177</v>
      </c>
      <c r="E959" s="36">
        <v>349</v>
      </c>
      <c r="F959" s="76" t="s">
        <v>1295</v>
      </c>
      <c r="G959" s="36"/>
      <c r="H959" s="34">
        <f>D959*G959</f>
        <v>0</v>
      </c>
    </row>
    <row r="960" spans="1:8" ht="12.75">
      <c r="A960" s="9" t="s">
        <v>620</v>
      </c>
      <c r="B960" s="2" t="s">
        <v>621</v>
      </c>
      <c r="C960" s="15" t="s">
        <v>498</v>
      </c>
      <c r="D960" s="31">
        <v>177</v>
      </c>
      <c r="E960" s="36">
        <v>349</v>
      </c>
      <c r="F960" s="76" t="s">
        <v>1295</v>
      </c>
      <c r="G960" s="36"/>
      <c r="H960" s="34">
        <f t="shared" si="29"/>
        <v>0</v>
      </c>
    </row>
    <row r="961" spans="1:8" ht="12.75">
      <c r="A961" s="9" t="s">
        <v>318</v>
      </c>
      <c r="B961" s="2" t="s">
        <v>319</v>
      </c>
      <c r="C961" s="15" t="s">
        <v>498</v>
      </c>
      <c r="D961" s="31">
        <v>177</v>
      </c>
      <c r="E961" s="36">
        <v>349</v>
      </c>
      <c r="F961" s="76" t="s">
        <v>1295</v>
      </c>
      <c r="G961" s="36"/>
      <c r="H961" s="34">
        <f t="shared" si="29"/>
        <v>0</v>
      </c>
    </row>
    <row r="962" spans="1:8" ht="12.75">
      <c r="A962" s="9" t="s">
        <v>322</v>
      </c>
      <c r="B962" s="2" t="s">
        <v>323</v>
      </c>
      <c r="C962" s="15" t="s">
        <v>498</v>
      </c>
      <c r="D962" s="31">
        <v>177</v>
      </c>
      <c r="E962" s="36">
        <v>349</v>
      </c>
      <c r="F962" s="76" t="s">
        <v>1295</v>
      </c>
      <c r="G962" s="36"/>
      <c r="H962" s="34">
        <f t="shared" si="29"/>
        <v>0</v>
      </c>
    </row>
    <row r="963" spans="1:8" ht="12.75">
      <c r="A963" s="9" t="s">
        <v>1103</v>
      </c>
      <c r="B963" s="2" t="s">
        <v>1102</v>
      </c>
      <c r="C963" s="15" t="s">
        <v>498</v>
      </c>
      <c r="D963" s="31">
        <v>180</v>
      </c>
      <c r="E963" s="36">
        <v>359</v>
      </c>
      <c r="F963" s="76" t="s">
        <v>1295</v>
      </c>
      <c r="G963" s="36"/>
      <c r="H963" s="34">
        <f t="shared" si="29"/>
        <v>0</v>
      </c>
    </row>
    <row r="964" spans="1:8" ht="12.75">
      <c r="A964" s="9" t="s">
        <v>1100</v>
      </c>
      <c r="B964" s="2" t="s">
        <v>1101</v>
      </c>
      <c r="C964" s="15" t="s">
        <v>498</v>
      </c>
      <c r="D964" s="31">
        <v>180</v>
      </c>
      <c r="E964" s="36">
        <v>359</v>
      </c>
      <c r="F964" s="76" t="s">
        <v>1295</v>
      </c>
      <c r="G964" s="36"/>
      <c r="H964" s="34">
        <f t="shared" si="29"/>
        <v>0</v>
      </c>
    </row>
    <row r="965" spans="1:8" ht="12.75">
      <c r="A965" s="9" t="s">
        <v>904</v>
      </c>
      <c r="B965" s="2" t="s">
        <v>905</v>
      </c>
      <c r="C965" s="15" t="s">
        <v>498</v>
      </c>
      <c r="D965" s="31">
        <v>198</v>
      </c>
      <c r="E965" s="36">
        <v>399</v>
      </c>
      <c r="F965" s="76" t="s">
        <v>1295</v>
      </c>
      <c r="G965" s="36"/>
      <c r="H965" s="34">
        <f t="shared" si="29"/>
        <v>0</v>
      </c>
    </row>
    <row r="966" spans="1:8" ht="12.75">
      <c r="A966" s="9" t="s">
        <v>902</v>
      </c>
      <c r="B966" s="2" t="s">
        <v>903</v>
      </c>
      <c r="C966" s="15" t="s">
        <v>498</v>
      </c>
      <c r="D966" s="31">
        <v>207</v>
      </c>
      <c r="E966" s="36">
        <v>419</v>
      </c>
      <c r="F966" s="76" t="s">
        <v>1295</v>
      </c>
      <c r="G966" s="36"/>
      <c r="H966" s="34">
        <f t="shared" si="29"/>
        <v>0</v>
      </c>
    </row>
    <row r="967" spans="1:8" ht="12.75">
      <c r="A967" s="9" t="s">
        <v>1104</v>
      </c>
      <c r="B967" s="2" t="s">
        <v>1105</v>
      </c>
      <c r="C967" s="15" t="s">
        <v>498</v>
      </c>
      <c r="D967" s="31">
        <v>232.5</v>
      </c>
      <c r="E967" s="36">
        <v>469</v>
      </c>
      <c r="F967" s="76" t="s">
        <v>1295</v>
      </c>
      <c r="G967" s="36"/>
      <c r="H967" s="34">
        <f t="shared" si="29"/>
        <v>0</v>
      </c>
    </row>
    <row r="968" spans="1:8" ht="12.75">
      <c r="A968" s="9" t="s">
        <v>483</v>
      </c>
      <c r="B968" s="2" t="s">
        <v>484</v>
      </c>
      <c r="C968" s="15" t="s">
        <v>498</v>
      </c>
      <c r="D968" s="31">
        <v>382.5</v>
      </c>
      <c r="E968" s="36">
        <v>599</v>
      </c>
      <c r="F968" s="76" t="s">
        <v>1295</v>
      </c>
      <c r="G968" s="36"/>
      <c r="H968" s="34">
        <f t="shared" si="29"/>
        <v>0</v>
      </c>
    </row>
    <row r="969" spans="1:8" ht="12.75">
      <c r="A969" s="9" t="s">
        <v>324</v>
      </c>
      <c r="B969" s="5" t="s">
        <v>325</v>
      </c>
      <c r="C969" s="15" t="s">
        <v>498</v>
      </c>
      <c r="D969" s="31">
        <v>799.5</v>
      </c>
      <c r="E969" s="49">
        <v>1199</v>
      </c>
      <c r="F969" s="76" t="s">
        <v>1295</v>
      </c>
      <c r="G969" s="36"/>
      <c r="H969" s="34">
        <f t="shared" si="29"/>
        <v>0</v>
      </c>
    </row>
    <row r="970" spans="1:8" ht="12.75">
      <c r="A970" s="9" t="s">
        <v>639</v>
      </c>
      <c r="B970" s="2" t="s">
        <v>640</v>
      </c>
      <c r="C970" s="25" t="s">
        <v>641</v>
      </c>
      <c r="D970" s="31">
        <v>991.9</v>
      </c>
      <c r="E970" s="36">
        <v>1199</v>
      </c>
      <c r="F970" s="76" t="s">
        <v>1295</v>
      </c>
      <c r="G970" s="36"/>
      <c r="H970" s="34">
        <f t="shared" si="29"/>
        <v>0</v>
      </c>
    </row>
    <row r="971" spans="1:8" ht="12.75">
      <c r="A971" s="9" t="s">
        <v>643</v>
      </c>
      <c r="B971" s="5" t="s">
        <v>642</v>
      </c>
      <c r="C971" s="15" t="s">
        <v>641</v>
      </c>
      <c r="D971" s="31">
        <v>1007.5</v>
      </c>
      <c r="E971" s="49">
        <v>1249</v>
      </c>
      <c r="F971" s="76" t="s">
        <v>1295</v>
      </c>
      <c r="G971" s="36"/>
      <c r="H971" s="34">
        <f t="shared" si="29"/>
        <v>0</v>
      </c>
    </row>
    <row r="972" spans="1:8" ht="12.75">
      <c r="A972" s="117" t="s">
        <v>789</v>
      </c>
      <c r="B972" s="120"/>
      <c r="C972" s="120"/>
      <c r="D972" s="53"/>
      <c r="E972" s="53"/>
      <c r="F972" s="68"/>
      <c r="G972" s="53"/>
      <c r="H972" s="46"/>
    </row>
    <row r="973" spans="1:8" ht="12.75">
      <c r="A973" s="9" t="s">
        <v>790</v>
      </c>
      <c r="B973" s="5" t="s">
        <v>798</v>
      </c>
      <c r="C973" s="15" t="s">
        <v>806</v>
      </c>
      <c r="D973" s="31">
        <v>1048.5</v>
      </c>
      <c r="E973" s="49">
        <v>1199</v>
      </c>
      <c r="F973" s="76" t="s">
        <v>1295</v>
      </c>
      <c r="G973" s="36"/>
      <c r="H973" s="34">
        <f>G973*D973</f>
        <v>0</v>
      </c>
    </row>
    <row r="974" spans="1:8" ht="12.75">
      <c r="A974" s="9" t="s">
        <v>791</v>
      </c>
      <c r="B974" s="5" t="s">
        <v>799</v>
      </c>
      <c r="C974" s="15" t="s">
        <v>806</v>
      </c>
      <c r="D974" s="31">
        <v>1048.5</v>
      </c>
      <c r="E974" s="49">
        <v>1199</v>
      </c>
      <c r="F974" s="76" t="s">
        <v>1295</v>
      </c>
      <c r="G974" s="36"/>
      <c r="H974" s="34">
        <f aca="true" t="shared" si="32" ref="H974:H1017">G974*D974</f>
        <v>0</v>
      </c>
    </row>
    <row r="975" spans="1:8" ht="12.75">
      <c r="A975" s="9" t="s">
        <v>792</v>
      </c>
      <c r="B975" s="5" t="s">
        <v>800</v>
      </c>
      <c r="C975" s="15" t="s">
        <v>806</v>
      </c>
      <c r="D975" s="31">
        <v>1048.5</v>
      </c>
      <c r="E975" s="49">
        <v>1199</v>
      </c>
      <c r="F975" s="76" t="s">
        <v>1295</v>
      </c>
      <c r="G975" s="36"/>
      <c r="H975" s="34">
        <f t="shared" si="32"/>
        <v>0</v>
      </c>
    </row>
    <row r="976" spans="1:8" ht="12.75">
      <c r="A976" s="9" t="s">
        <v>793</v>
      </c>
      <c r="B976" s="5" t="s">
        <v>801</v>
      </c>
      <c r="C976" s="15" t="s">
        <v>806</v>
      </c>
      <c r="D976" s="31">
        <v>1048.5</v>
      </c>
      <c r="E976" s="49">
        <v>1199</v>
      </c>
      <c r="F976" s="76" t="s">
        <v>1295</v>
      </c>
      <c r="G976" s="36"/>
      <c r="H976" s="34">
        <f t="shared" si="32"/>
        <v>0</v>
      </c>
    </row>
    <row r="977" spans="1:8" ht="12.75">
      <c r="A977" s="9" t="s">
        <v>794</v>
      </c>
      <c r="B977" s="5" t="s">
        <v>802</v>
      </c>
      <c r="C977" s="15" t="s">
        <v>806</v>
      </c>
      <c r="D977" s="31">
        <v>1048.5</v>
      </c>
      <c r="E977" s="49">
        <v>1199</v>
      </c>
      <c r="F977" s="76" t="s">
        <v>1295</v>
      </c>
      <c r="G977" s="36"/>
      <c r="H977" s="34">
        <f t="shared" si="32"/>
        <v>0</v>
      </c>
    </row>
    <row r="978" spans="1:8" ht="12.75">
      <c r="A978" s="9" t="s">
        <v>795</v>
      </c>
      <c r="B978" s="5" t="s">
        <v>803</v>
      </c>
      <c r="C978" s="15" t="s">
        <v>806</v>
      </c>
      <c r="D978" s="31">
        <v>1485</v>
      </c>
      <c r="E978" s="49">
        <v>1699</v>
      </c>
      <c r="F978" s="76" t="s">
        <v>1295</v>
      </c>
      <c r="G978" s="36"/>
      <c r="H978" s="34">
        <f t="shared" si="32"/>
        <v>0</v>
      </c>
    </row>
    <row r="979" spans="1:8" ht="12.75">
      <c r="A979" s="9" t="s">
        <v>796</v>
      </c>
      <c r="B979" s="5" t="s">
        <v>804</v>
      </c>
      <c r="C979" s="15" t="s">
        <v>806</v>
      </c>
      <c r="D979" s="31">
        <v>1845</v>
      </c>
      <c r="E979" s="49">
        <v>1999</v>
      </c>
      <c r="F979" s="76" t="s">
        <v>1295</v>
      </c>
      <c r="G979" s="36"/>
      <c r="H979" s="34">
        <f t="shared" si="32"/>
        <v>0</v>
      </c>
    </row>
    <row r="980" spans="1:8" ht="12.75">
      <c r="A980" s="9" t="s">
        <v>797</v>
      </c>
      <c r="B980" s="5" t="s">
        <v>805</v>
      </c>
      <c r="C980" s="15" t="s">
        <v>806</v>
      </c>
      <c r="D980" s="31">
        <v>2385</v>
      </c>
      <c r="E980" s="49">
        <v>2599</v>
      </c>
      <c r="F980" s="76" t="s">
        <v>1295</v>
      </c>
      <c r="G980" s="36"/>
      <c r="H980" s="34">
        <f t="shared" si="32"/>
        <v>0</v>
      </c>
    </row>
    <row r="981" spans="1:8" ht="12.75">
      <c r="A981" s="117" t="s">
        <v>807</v>
      </c>
      <c r="B981" s="120"/>
      <c r="C981" s="120"/>
      <c r="D981" s="53"/>
      <c r="E981" s="53"/>
      <c r="F981" s="68"/>
      <c r="G981" s="53"/>
      <c r="H981" s="56"/>
    </row>
    <row r="982" spans="1:8" ht="12.75">
      <c r="A982" s="9" t="s">
        <v>808</v>
      </c>
      <c r="B982" s="5" t="s">
        <v>824</v>
      </c>
      <c r="C982" s="15" t="s">
        <v>840</v>
      </c>
      <c r="D982" s="31">
        <v>375</v>
      </c>
      <c r="E982" s="49">
        <v>499</v>
      </c>
      <c r="F982" s="76" t="s">
        <v>1295</v>
      </c>
      <c r="G982" s="36"/>
      <c r="H982" s="34">
        <f t="shared" si="32"/>
        <v>0</v>
      </c>
    </row>
    <row r="983" spans="1:8" ht="12.75">
      <c r="A983" s="9" t="s">
        <v>809</v>
      </c>
      <c r="B983" s="5" t="s">
        <v>825</v>
      </c>
      <c r="C983" s="15" t="s">
        <v>840</v>
      </c>
      <c r="D983" s="31">
        <v>375</v>
      </c>
      <c r="E983" s="49">
        <v>499</v>
      </c>
      <c r="F983" s="76" t="s">
        <v>1295</v>
      </c>
      <c r="G983" s="36"/>
      <c r="H983" s="34">
        <f t="shared" si="32"/>
        <v>0</v>
      </c>
    </row>
    <row r="984" spans="1:8" ht="12.75">
      <c r="A984" s="9" t="s">
        <v>810</v>
      </c>
      <c r="B984" s="5" t="s">
        <v>826</v>
      </c>
      <c r="C984" s="15" t="s">
        <v>840</v>
      </c>
      <c r="D984" s="31">
        <v>375</v>
      </c>
      <c r="E984" s="49">
        <v>499</v>
      </c>
      <c r="F984" s="76" t="s">
        <v>1295</v>
      </c>
      <c r="G984" s="36"/>
      <c r="H984" s="34">
        <f t="shared" si="32"/>
        <v>0</v>
      </c>
    </row>
    <row r="985" spans="1:8" ht="12.75">
      <c r="A985" s="9" t="s">
        <v>811</v>
      </c>
      <c r="B985" s="5" t="s">
        <v>827</v>
      </c>
      <c r="C985" s="15" t="s">
        <v>840</v>
      </c>
      <c r="D985" s="31">
        <v>375</v>
      </c>
      <c r="E985" s="49">
        <v>499</v>
      </c>
      <c r="F985" s="76" t="s">
        <v>1295</v>
      </c>
      <c r="G985" s="36"/>
      <c r="H985" s="34">
        <f t="shared" si="32"/>
        <v>0</v>
      </c>
    </row>
    <row r="986" spans="1:8" ht="12.75">
      <c r="A986" s="9" t="s">
        <v>812</v>
      </c>
      <c r="B986" s="5" t="s">
        <v>828</v>
      </c>
      <c r="C986" s="15" t="s">
        <v>840</v>
      </c>
      <c r="D986" s="31">
        <v>375</v>
      </c>
      <c r="E986" s="49">
        <v>499</v>
      </c>
      <c r="F986" s="76" t="s">
        <v>1295</v>
      </c>
      <c r="G986" s="36"/>
      <c r="H986" s="34">
        <f t="shared" si="32"/>
        <v>0</v>
      </c>
    </row>
    <row r="987" spans="1:8" ht="12.75">
      <c r="A987" s="9" t="s">
        <v>813</v>
      </c>
      <c r="B987" s="5" t="s">
        <v>829</v>
      </c>
      <c r="C987" s="15" t="s">
        <v>840</v>
      </c>
      <c r="D987" s="31">
        <v>375</v>
      </c>
      <c r="E987" s="49">
        <v>499</v>
      </c>
      <c r="F987" s="76" t="s">
        <v>1295</v>
      </c>
      <c r="G987" s="36"/>
      <c r="H987" s="34">
        <f t="shared" si="32"/>
        <v>0</v>
      </c>
    </row>
    <row r="988" spans="1:8" ht="12.75">
      <c r="A988" s="9" t="s">
        <v>814</v>
      </c>
      <c r="B988" s="5" t="s">
        <v>830</v>
      </c>
      <c r="C988" s="15" t="s">
        <v>840</v>
      </c>
      <c r="D988" s="31">
        <v>375</v>
      </c>
      <c r="E988" s="49">
        <v>499</v>
      </c>
      <c r="F988" s="76" t="s">
        <v>1295</v>
      </c>
      <c r="G988" s="36"/>
      <c r="H988" s="34">
        <f t="shared" si="32"/>
        <v>0</v>
      </c>
    </row>
    <row r="989" spans="1:8" ht="12.75">
      <c r="A989" s="9" t="s">
        <v>815</v>
      </c>
      <c r="B989" s="5" t="s">
        <v>831</v>
      </c>
      <c r="C989" s="15" t="s">
        <v>840</v>
      </c>
      <c r="D989" s="31">
        <v>375</v>
      </c>
      <c r="E989" s="49">
        <v>499</v>
      </c>
      <c r="F989" s="76" t="s">
        <v>1295</v>
      </c>
      <c r="G989" s="36"/>
      <c r="H989" s="34">
        <f t="shared" si="32"/>
        <v>0</v>
      </c>
    </row>
    <row r="990" spans="1:8" ht="12.75">
      <c r="A990" s="9" t="s">
        <v>816</v>
      </c>
      <c r="B990" s="5" t="s">
        <v>832</v>
      </c>
      <c r="C990" s="15" t="s">
        <v>840</v>
      </c>
      <c r="D990" s="31">
        <v>585</v>
      </c>
      <c r="E990" s="49">
        <v>699</v>
      </c>
      <c r="F990" s="76" t="s">
        <v>1295</v>
      </c>
      <c r="G990" s="36"/>
      <c r="H990" s="34">
        <f t="shared" si="32"/>
        <v>0</v>
      </c>
    </row>
    <row r="991" spans="1:8" ht="12.75">
      <c r="A991" s="9" t="s">
        <v>817</v>
      </c>
      <c r="B991" s="5" t="s">
        <v>833</v>
      </c>
      <c r="C991" s="15" t="s">
        <v>840</v>
      </c>
      <c r="D991" s="31">
        <v>585</v>
      </c>
      <c r="E991" s="49">
        <v>699</v>
      </c>
      <c r="F991" s="76" t="s">
        <v>1295</v>
      </c>
      <c r="G991" s="36"/>
      <c r="H991" s="34">
        <f t="shared" si="32"/>
        <v>0</v>
      </c>
    </row>
    <row r="992" spans="1:8" ht="12.75">
      <c r="A992" s="9" t="s">
        <v>818</v>
      </c>
      <c r="B992" s="5" t="s">
        <v>834</v>
      </c>
      <c r="C992" s="15" t="s">
        <v>840</v>
      </c>
      <c r="D992" s="31">
        <v>585</v>
      </c>
      <c r="E992" s="49">
        <v>699</v>
      </c>
      <c r="F992" s="76" t="s">
        <v>1295</v>
      </c>
      <c r="G992" s="36"/>
      <c r="H992" s="34">
        <f t="shared" si="32"/>
        <v>0</v>
      </c>
    </row>
    <row r="993" spans="1:8" ht="12.75">
      <c r="A993" s="9" t="s">
        <v>819</v>
      </c>
      <c r="B993" s="5" t="s">
        <v>835</v>
      </c>
      <c r="C993" s="15" t="s">
        <v>840</v>
      </c>
      <c r="D993" s="31">
        <v>585</v>
      </c>
      <c r="E993" s="49">
        <v>699</v>
      </c>
      <c r="F993" s="76" t="s">
        <v>1295</v>
      </c>
      <c r="G993" s="36"/>
      <c r="H993" s="34">
        <f t="shared" si="32"/>
        <v>0</v>
      </c>
    </row>
    <row r="994" spans="1:8" ht="12.75">
      <c r="A994" s="9" t="s">
        <v>820</v>
      </c>
      <c r="B994" s="5" t="s">
        <v>836</v>
      </c>
      <c r="C994" s="15" t="s">
        <v>840</v>
      </c>
      <c r="D994" s="31">
        <v>585</v>
      </c>
      <c r="E994" s="49">
        <v>699</v>
      </c>
      <c r="F994" s="76" t="s">
        <v>1295</v>
      </c>
      <c r="G994" s="36"/>
      <c r="H994" s="34">
        <f t="shared" si="32"/>
        <v>0</v>
      </c>
    </row>
    <row r="995" spans="1:8" ht="12.75">
      <c r="A995" s="9" t="s">
        <v>821</v>
      </c>
      <c r="B995" s="5" t="s">
        <v>837</v>
      </c>
      <c r="C995" s="15" t="s">
        <v>840</v>
      </c>
      <c r="D995" s="31">
        <v>585</v>
      </c>
      <c r="E995" s="49">
        <v>699</v>
      </c>
      <c r="F995" s="76" t="s">
        <v>1295</v>
      </c>
      <c r="G995" s="36"/>
      <c r="H995" s="34">
        <f t="shared" si="32"/>
        <v>0</v>
      </c>
    </row>
    <row r="996" spans="1:8" ht="12.75">
      <c r="A996" s="9" t="s">
        <v>822</v>
      </c>
      <c r="B996" s="5" t="s">
        <v>838</v>
      </c>
      <c r="C996" s="15" t="s">
        <v>840</v>
      </c>
      <c r="D996" s="31">
        <v>585</v>
      </c>
      <c r="E996" s="49">
        <v>699</v>
      </c>
      <c r="F996" s="76" t="s">
        <v>1295</v>
      </c>
      <c r="G996" s="36"/>
      <c r="H996" s="34">
        <f t="shared" si="32"/>
        <v>0</v>
      </c>
    </row>
    <row r="997" spans="1:8" ht="12.75">
      <c r="A997" s="9" t="s">
        <v>823</v>
      </c>
      <c r="B997" s="5" t="s">
        <v>839</v>
      </c>
      <c r="C997" s="15" t="s">
        <v>840</v>
      </c>
      <c r="D997" s="31">
        <v>585</v>
      </c>
      <c r="E997" s="49">
        <v>699</v>
      </c>
      <c r="F997" s="76" t="s">
        <v>1295</v>
      </c>
      <c r="G997" s="36"/>
      <c r="H997" s="34">
        <f t="shared" si="32"/>
        <v>0</v>
      </c>
    </row>
    <row r="998" spans="1:8" ht="12.75">
      <c r="A998" s="117" t="s">
        <v>841</v>
      </c>
      <c r="B998" s="118"/>
      <c r="C998" s="118"/>
      <c r="D998" s="53"/>
      <c r="E998" s="53"/>
      <c r="F998" s="68"/>
      <c r="G998" s="53"/>
      <c r="H998" s="56"/>
    </row>
    <row r="999" spans="1:8" ht="12.75">
      <c r="A999" s="9" t="s">
        <v>842</v>
      </c>
      <c r="B999" s="5" t="s">
        <v>847</v>
      </c>
      <c r="C999" s="15" t="s">
        <v>852</v>
      </c>
      <c r="D999" s="31">
        <v>358.5</v>
      </c>
      <c r="E999" s="49">
        <v>499</v>
      </c>
      <c r="F999" s="76" t="s">
        <v>1295</v>
      </c>
      <c r="G999" s="36"/>
      <c r="H999" s="34">
        <f t="shared" si="32"/>
        <v>0</v>
      </c>
    </row>
    <row r="1000" spans="1:8" ht="12.75">
      <c r="A1000" s="9" t="s">
        <v>843</v>
      </c>
      <c r="B1000" s="5" t="s">
        <v>848</v>
      </c>
      <c r="C1000" s="15" t="s">
        <v>852</v>
      </c>
      <c r="D1000" s="31">
        <v>358.5</v>
      </c>
      <c r="E1000" s="49">
        <v>499</v>
      </c>
      <c r="F1000" s="76" t="s">
        <v>1295</v>
      </c>
      <c r="G1000" s="36"/>
      <c r="H1000" s="34">
        <f t="shared" si="32"/>
        <v>0</v>
      </c>
    </row>
    <row r="1001" spans="1:8" ht="12.75">
      <c r="A1001" s="9" t="s">
        <v>844</v>
      </c>
      <c r="B1001" s="5" t="s">
        <v>849</v>
      </c>
      <c r="C1001" s="15" t="s">
        <v>852</v>
      </c>
      <c r="D1001" s="31">
        <v>358.5</v>
      </c>
      <c r="E1001" s="49">
        <v>499</v>
      </c>
      <c r="F1001" s="76" t="s">
        <v>1295</v>
      </c>
      <c r="G1001" s="36"/>
      <c r="H1001" s="34">
        <f t="shared" si="32"/>
        <v>0</v>
      </c>
    </row>
    <row r="1002" spans="1:8" ht="12.75">
      <c r="A1002" s="9" t="s">
        <v>845</v>
      </c>
      <c r="B1002" s="5" t="s">
        <v>850</v>
      </c>
      <c r="C1002" s="15" t="s">
        <v>852</v>
      </c>
      <c r="D1002" s="31">
        <v>358.5</v>
      </c>
      <c r="E1002" s="49">
        <v>499</v>
      </c>
      <c r="F1002" s="76" t="s">
        <v>1295</v>
      </c>
      <c r="G1002" s="36"/>
      <c r="H1002" s="34">
        <f t="shared" si="32"/>
        <v>0</v>
      </c>
    </row>
    <row r="1003" spans="1:8" ht="12.75">
      <c r="A1003" s="9" t="s">
        <v>846</v>
      </c>
      <c r="B1003" s="5" t="s">
        <v>851</v>
      </c>
      <c r="C1003" s="15" t="s">
        <v>852</v>
      </c>
      <c r="D1003" s="31">
        <v>358.5</v>
      </c>
      <c r="E1003" s="49">
        <v>499</v>
      </c>
      <c r="F1003" s="76" t="s">
        <v>1295</v>
      </c>
      <c r="G1003" s="36"/>
      <c r="H1003" s="34">
        <f t="shared" si="32"/>
        <v>0</v>
      </c>
    </row>
    <row r="1004" spans="1:8" ht="12.75">
      <c r="A1004" s="117" t="s">
        <v>853</v>
      </c>
      <c r="B1004" s="118"/>
      <c r="C1004" s="118"/>
      <c r="D1004" s="53"/>
      <c r="E1004" s="53"/>
      <c r="F1004" s="68"/>
      <c r="G1004" s="53"/>
      <c r="H1004" s="56"/>
    </row>
    <row r="1005" spans="1:8" ht="12.75">
      <c r="A1005" s="9" t="s">
        <v>857</v>
      </c>
      <c r="B1005" s="5" t="s">
        <v>867</v>
      </c>
      <c r="C1005" s="15" t="s">
        <v>880</v>
      </c>
      <c r="D1005" s="31">
        <v>2587</v>
      </c>
      <c r="E1005" s="49">
        <v>3399</v>
      </c>
      <c r="F1005" s="76" t="s">
        <v>1295</v>
      </c>
      <c r="G1005" s="36"/>
      <c r="H1005" s="34">
        <f t="shared" si="32"/>
        <v>0</v>
      </c>
    </row>
    <row r="1006" spans="1:8" ht="12.75">
      <c r="A1006" s="9" t="s">
        <v>856</v>
      </c>
      <c r="B1006" s="5" t="s">
        <v>868</v>
      </c>
      <c r="C1006" s="15" t="s">
        <v>880</v>
      </c>
      <c r="D1006" s="31">
        <v>448.5</v>
      </c>
      <c r="E1006" s="49">
        <v>599</v>
      </c>
      <c r="F1006" s="76" t="s">
        <v>1295</v>
      </c>
      <c r="G1006" s="36"/>
      <c r="H1006" s="34">
        <f t="shared" si="32"/>
        <v>0</v>
      </c>
    </row>
    <row r="1007" spans="1:8" ht="12.75">
      <c r="A1007" s="9" t="s">
        <v>855</v>
      </c>
      <c r="B1007" s="5" t="s">
        <v>869</v>
      </c>
      <c r="C1007" s="15" t="s">
        <v>880</v>
      </c>
      <c r="D1007" s="31">
        <v>448.5</v>
      </c>
      <c r="E1007" s="49">
        <v>599</v>
      </c>
      <c r="F1007" s="76" t="s">
        <v>1295</v>
      </c>
      <c r="G1007" s="36"/>
      <c r="H1007" s="34">
        <f t="shared" si="32"/>
        <v>0</v>
      </c>
    </row>
    <row r="1008" spans="1:8" ht="12.75">
      <c r="A1008" s="9" t="s">
        <v>854</v>
      </c>
      <c r="B1008" s="5" t="s">
        <v>870</v>
      </c>
      <c r="C1008" s="15" t="s">
        <v>880</v>
      </c>
      <c r="D1008" s="31">
        <v>448.5</v>
      </c>
      <c r="E1008" s="49">
        <v>599</v>
      </c>
      <c r="F1008" s="76" t="s">
        <v>1295</v>
      </c>
      <c r="G1008" s="36"/>
      <c r="H1008" s="34">
        <f t="shared" si="32"/>
        <v>0</v>
      </c>
    </row>
    <row r="1009" spans="1:8" ht="12.75">
      <c r="A1009" s="9" t="s">
        <v>858</v>
      </c>
      <c r="B1009" s="5" t="s">
        <v>871</v>
      </c>
      <c r="C1009" s="15" t="s">
        <v>880</v>
      </c>
      <c r="D1009" s="31">
        <v>448.5</v>
      </c>
      <c r="E1009" s="49">
        <v>599</v>
      </c>
      <c r="F1009" s="76" t="s">
        <v>1295</v>
      </c>
      <c r="G1009" s="36"/>
      <c r="H1009" s="34">
        <f t="shared" si="32"/>
        <v>0</v>
      </c>
    </row>
    <row r="1010" spans="1:8" ht="12.75">
      <c r="A1010" s="9" t="s">
        <v>859</v>
      </c>
      <c r="B1010" s="5" t="s">
        <v>872</v>
      </c>
      <c r="C1010" s="15" t="s">
        <v>880</v>
      </c>
      <c r="D1010" s="31">
        <v>448.5</v>
      </c>
      <c r="E1010" s="49">
        <v>599</v>
      </c>
      <c r="F1010" s="76" t="s">
        <v>1295</v>
      </c>
      <c r="G1010" s="36"/>
      <c r="H1010" s="34">
        <f t="shared" si="32"/>
        <v>0</v>
      </c>
    </row>
    <row r="1011" spans="1:8" ht="12.75">
      <c r="A1011" s="9" t="s">
        <v>860</v>
      </c>
      <c r="B1011" s="5" t="s">
        <v>873</v>
      </c>
      <c r="C1011" s="15" t="s">
        <v>880</v>
      </c>
      <c r="D1011" s="31">
        <v>448.5</v>
      </c>
      <c r="E1011" s="49">
        <v>599</v>
      </c>
      <c r="F1011" s="76" t="s">
        <v>1295</v>
      </c>
      <c r="G1011" s="36"/>
      <c r="H1011" s="34">
        <f t="shared" si="32"/>
        <v>0</v>
      </c>
    </row>
    <row r="1012" spans="1:8" ht="12.75">
      <c r="A1012" s="9" t="s">
        <v>861</v>
      </c>
      <c r="B1012" s="5" t="s">
        <v>874</v>
      </c>
      <c r="C1012" s="15" t="s">
        <v>880</v>
      </c>
      <c r="D1012" s="31">
        <v>448.5</v>
      </c>
      <c r="E1012" s="49">
        <v>599</v>
      </c>
      <c r="F1012" s="76" t="s">
        <v>1295</v>
      </c>
      <c r="G1012" s="36"/>
      <c r="H1012" s="34">
        <f t="shared" si="32"/>
        <v>0</v>
      </c>
    </row>
    <row r="1013" spans="1:8" ht="12.75">
      <c r="A1013" s="9" t="s">
        <v>862</v>
      </c>
      <c r="B1013" s="5" t="s">
        <v>875</v>
      </c>
      <c r="C1013" s="15" t="s">
        <v>880</v>
      </c>
      <c r="D1013" s="31">
        <v>448.5</v>
      </c>
      <c r="E1013" s="49">
        <v>599</v>
      </c>
      <c r="F1013" s="76" t="s">
        <v>1295</v>
      </c>
      <c r="G1013" s="36"/>
      <c r="H1013" s="34">
        <f t="shared" si="32"/>
        <v>0</v>
      </c>
    </row>
    <row r="1014" spans="1:8" ht="12.75">
      <c r="A1014" s="9" t="s">
        <v>863</v>
      </c>
      <c r="B1014" s="5" t="s">
        <v>876</v>
      </c>
      <c r="C1014" s="15" t="s">
        <v>880</v>
      </c>
      <c r="D1014" s="31">
        <v>448.5</v>
      </c>
      <c r="E1014" s="49">
        <v>599</v>
      </c>
      <c r="F1014" s="76" t="s">
        <v>1295</v>
      </c>
      <c r="G1014" s="36"/>
      <c r="H1014" s="34">
        <f t="shared" si="32"/>
        <v>0</v>
      </c>
    </row>
    <row r="1015" spans="1:8" ht="12.75">
      <c r="A1015" s="9" t="s">
        <v>864</v>
      </c>
      <c r="B1015" s="5" t="s">
        <v>877</v>
      </c>
      <c r="C1015" s="15" t="s">
        <v>880</v>
      </c>
      <c r="D1015" s="31">
        <v>448.5</v>
      </c>
      <c r="E1015" s="49">
        <v>599</v>
      </c>
      <c r="F1015" s="76" t="s">
        <v>1295</v>
      </c>
      <c r="G1015" s="36"/>
      <c r="H1015" s="34">
        <f t="shared" si="32"/>
        <v>0</v>
      </c>
    </row>
    <row r="1016" spans="1:8" ht="12.75">
      <c r="A1016" s="9" t="s">
        <v>865</v>
      </c>
      <c r="B1016" s="5" t="s">
        <v>878</v>
      </c>
      <c r="C1016" s="15" t="s">
        <v>880</v>
      </c>
      <c r="D1016" s="31">
        <v>448.5</v>
      </c>
      <c r="E1016" s="49">
        <v>599</v>
      </c>
      <c r="F1016" s="76" t="s">
        <v>1295</v>
      </c>
      <c r="G1016" s="36"/>
      <c r="H1016" s="34">
        <f t="shared" si="32"/>
        <v>0</v>
      </c>
    </row>
    <row r="1017" spans="1:8" ht="12.75">
      <c r="A1017" s="9" t="s">
        <v>866</v>
      </c>
      <c r="B1017" s="5" t="s">
        <v>879</v>
      </c>
      <c r="C1017" s="15" t="s">
        <v>880</v>
      </c>
      <c r="D1017" s="31">
        <v>448.5</v>
      </c>
      <c r="E1017" s="49">
        <v>599</v>
      </c>
      <c r="F1017" s="76" t="s">
        <v>1295</v>
      </c>
      <c r="G1017" s="36"/>
      <c r="H1017" s="34">
        <f t="shared" si="32"/>
        <v>0</v>
      </c>
    </row>
    <row r="1018" spans="1:8" ht="12.75">
      <c r="A1018" s="119" t="s">
        <v>480</v>
      </c>
      <c r="B1018" s="120"/>
      <c r="C1018" s="120"/>
      <c r="D1018" s="30"/>
      <c r="E1018" s="30"/>
      <c r="F1018" s="68"/>
      <c r="G1018" s="30"/>
      <c r="H1018" s="46"/>
    </row>
    <row r="1019" spans="1:8" ht="12.75">
      <c r="A1019" s="8" t="s">
        <v>36</v>
      </c>
      <c r="B1019" s="6" t="s">
        <v>503</v>
      </c>
      <c r="C1019" s="15" t="s">
        <v>14</v>
      </c>
      <c r="D1019" s="31">
        <v>294</v>
      </c>
      <c r="E1019" s="49">
        <v>799</v>
      </c>
      <c r="F1019" s="76"/>
      <c r="G1019" s="36"/>
      <c r="H1019" s="34">
        <f>D1019*G1019</f>
        <v>0</v>
      </c>
    </row>
    <row r="1020" spans="1:8" ht="12.75">
      <c r="A1020" s="8" t="s">
        <v>37</v>
      </c>
      <c r="B1020" s="3" t="s">
        <v>504</v>
      </c>
      <c r="C1020" s="15" t="s">
        <v>17</v>
      </c>
      <c r="D1020" s="31">
        <v>125</v>
      </c>
      <c r="E1020" s="36">
        <v>299</v>
      </c>
      <c r="F1020" s="76" t="s">
        <v>1295</v>
      </c>
      <c r="G1020" s="36"/>
      <c r="H1020" s="34">
        <f>D1020*G1020</f>
        <v>0</v>
      </c>
    </row>
    <row r="1021" spans="1:8" ht="13.5" thickBot="1">
      <c r="A1021" s="11" t="s">
        <v>52</v>
      </c>
      <c r="B1021" s="4" t="s">
        <v>505</v>
      </c>
      <c r="C1021" s="19" t="s">
        <v>53</v>
      </c>
      <c r="D1021" s="33">
        <v>890</v>
      </c>
      <c r="E1021" s="39">
        <v>2999</v>
      </c>
      <c r="F1021" s="76" t="s">
        <v>1295</v>
      </c>
      <c r="G1021" s="39"/>
      <c r="H1021" s="35">
        <f>D1021*G1021</f>
        <v>0</v>
      </c>
    </row>
    <row r="1022" ht="12.75">
      <c r="H1022" s="24">
        <f>H5</f>
        <v>0</v>
      </c>
    </row>
    <row r="1023" spans="1:8" ht="12.75">
      <c r="A1023" s="136" t="s">
        <v>41</v>
      </c>
      <c r="B1023" s="136"/>
      <c r="C1023" s="136"/>
      <c r="D1023" s="20"/>
      <c r="E1023" s="20"/>
      <c r="F1023" s="20"/>
      <c r="G1023" s="20"/>
      <c r="H1023" s="20"/>
    </row>
    <row r="1024" spans="2:8" ht="12.75">
      <c r="B1024" s="13"/>
      <c r="C1024" s="21"/>
      <c r="D1024" s="13"/>
      <c r="E1024" s="13"/>
      <c r="F1024" s="13"/>
      <c r="G1024" s="13"/>
      <c r="H1024" s="13"/>
    </row>
    <row r="1025" spans="1:8" ht="12.75">
      <c r="A1025" s="137" t="s">
        <v>663</v>
      </c>
      <c r="B1025" s="136"/>
      <c r="C1025" s="136"/>
      <c r="D1025" s="136"/>
      <c r="E1025" s="28"/>
      <c r="F1025" s="28"/>
      <c r="G1025" s="28"/>
      <c r="H1025" s="28"/>
    </row>
    <row r="1026" spans="2:8" ht="12.75">
      <c r="B1026" s="13"/>
      <c r="C1026" s="21"/>
      <c r="D1026" s="13"/>
      <c r="E1026" s="13"/>
      <c r="F1026" s="13"/>
      <c r="G1026" s="13"/>
      <c r="H1026" s="13"/>
    </row>
    <row r="1027" spans="1:8" ht="12" customHeight="1">
      <c r="A1027" s="145" t="s">
        <v>23</v>
      </c>
      <c r="B1027" s="145"/>
      <c r="C1027" s="145"/>
      <c r="D1027" s="22"/>
      <c r="E1027" s="22"/>
      <c r="F1027" s="22"/>
      <c r="G1027" s="22"/>
      <c r="H1027" s="22"/>
    </row>
    <row r="1028" spans="1:8" ht="12.75">
      <c r="A1028" s="145"/>
      <c r="B1028" s="145"/>
      <c r="C1028" s="145"/>
      <c r="D1028" s="22"/>
      <c r="E1028" s="22"/>
      <c r="F1028" s="22"/>
      <c r="G1028" s="22"/>
      <c r="H1028" s="22"/>
    </row>
    <row r="1029" spans="2:8" ht="12.75">
      <c r="B1029" s="13"/>
      <c r="C1029" s="21"/>
      <c r="D1029" s="13"/>
      <c r="E1029" s="13"/>
      <c r="F1029" s="13"/>
      <c r="G1029" s="13"/>
      <c r="H1029" s="13"/>
    </row>
    <row r="1030" spans="1:8" ht="12.75">
      <c r="A1030" s="20" t="s">
        <v>12</v>
      </c>
      <c r="B1030" s="137" t="s">
        <v>1573</v>
      </c>
      <c r="C1030" s="136"/>
      <c r="D1030" s="136"/>
      <c r="E1030" s="28"/>
      <c r="F1030" s="28"/>
      <c r="G1030" s="28"/>
      <c r="H1030" s="28"/>
    </row>
    <row r="1031" spans="2:8" ht="12.75">
      <c r="B1031" s="13"/>
      <c r="C1031" s="21"/>
      <c r="D1031" s="13"/>
      <c r="E1031" s="13"/>
      <c r="F1031" s="13"/>
      <c r="G1031" s="13"/>
      <c r="H1031" s="13"/>
    </row>
    <row r="1032" spans="1:8" ht="12.75">
      <c r="A1032" s="137" t="s">
        <v>40</v>
      </c>
      <c r="B1032" s="136"/>
      <c r="C1032" s="23"/>
      <c r="D1032" s="13"/>
      <c r="E1032" s="13"/>
      <c r="F1032" s="13"/>
      <c r="G1032" s="13"/>
      <c r="H1032" s="13"/>
    </row>
    <row r="1033" spans="1:8" ht="12.75">
      <c r="A1033" s="116" t="s">
        <v>2117</v>
      </c>
      <c r="B1033" s="116" t="s">
        <v>2115</v>
      </c>
      <c r="C1033" s="7" t="s">
        <v>2116</v>
      </c>
      <c r="D1033" s="1"/>
      <c r="E1033" s="1"/>
      <c r="F1033" s="1"/>
      <c r="G1033" s="1"/>
      <c r="H1033" s="1"/>
    </row>
    <row r="1034" spans="1:8" ht="12.75">
      <c r="A1034" s="13" t="s">
        <v>64</v>
      </c>
      <c r="B1034" s="13" t="s">
        <v>552</v>
      </c>
      <c r="C1034" s="21"/>
      <c r="D1034" s="13"/>
      <c r="E1034" s="13"/>
      <c r="F1034" s="13"/>
      <c r="G1034" s="13"/>
      <c r="H1034" s="13"/>
    </row>
    <row r="1035" spans="1:8" ht="12" customHeight="1">
      <c r="A1035" s="135" t="s">
        <v>8</v>
      </c>
      <c r="B1035" s="135"/>
      <c r="C1035" s="135"/>
      <c r="D1035" s="135"/>
      <c r="E1035" s="29"/>
      <c r="F1035" s="29"/>
      <c r="G1035" s="29"/>
      <c r="H1035" s="29"/>
    </row>
    <row r="1036" spans="1:8" ht="12.75">
      <c r="A1036" s="135"/>
      <c r="B1036" s="135"/>
      <c r="C1036" s="135"/>
      <c r="D1036" s="135"/>
      <c r="E1036" s="29"/>
      <c r="F1036" s="29"/>
      <c r="G1036" s="29"/>
      <c r="H1036" s="29"/>
    </row>
  </sheetData>
  <sheetProtection/>
  <mergeCells count="54">
    <mergeCell ref="A106:C106"/>
    <mergeCell ref="E3:H3"/>
    <mergeCell ref="A1027:C1028"/>
    <mergeCell ref="B1030:D1030"/>
    <mergeCell ref="A1032:B1032"/>
    <mergeCell ref="A880:C880"/>
    <mergeCell ref="A624:C624"/>
    <mergeCell ref="A972:C972"/>
    <mergeCell ref="A981:C981"/>
    <mergeCell ref="A998:C998"/>
    <mergeCell ref="A1035:D1036"/>
    <mergeCell ref="A905:C905"/>
    <mergeCell ref="A1018:C1018"/>
    <mergeCell ref="A1023:C1023"/>
    <mergeCell ref="A1025:D1025"/>
    <mergeCell ref="A617:C617"/>
    <mergeCell ref="A838:C838"/>
    <mergeCell ref="A855:C855"/>
    <mergeCell ref="A863:C863"/>
    <mergeCell ref="A874:C874"/>
    <mergeCell ref="A476:C476"/>
    <mergeCell ref="A495:C495"/>
    <mergeCell ref="A503:C503"/>
    <mergeCell ref="A545:C545"/>
    <mergeCell ref="A558:C558"/>
    <mergeCell ref="A603:C603"/>
    <mergeCell ref="A533:C533"/>
    <mergeCell ref="A517:C517"/>
    <mergeCell ref="A570:C570"/>
    <mergeCell ref="A193:C193"/>
    <mergeCell ref="A202:C202"/>
    <mergeCell ref="A220:C220"/>
    <mergeCell ref="A449:C449"/>
    <mergeCell ref="A229:C229"/>
    <mergeCell ref="A302:C302"/>
    <mergeCell ref="A337:C337"/>
    <mergeCell ref="A404:C404"/>
    <mergeCell ref="A274:C274"/>
    <mergeCell ref="A115:C115"/>
    <mergeCell ref="A131:C131"/>
    <mergeCell ref="A150:C150"/>
    <mergeCell ref="A164:C164"/>
    <mergeCell ref="A181:C181"/>
    <mergeCell ref="A187:C187"/>
    <mergeCell ref="A1004:C1004"/>
    <mergeCell ref="A86:C86"/>
    <mergeCell ref="A1:D2"/>
    <mergeCell ref="A3:D3"/>
    <mergeCell ref="A5:C5"/>
    <mergeCell ref="A37:C37"/>
    <mergeCell ref="A58:C58"/>
    <mergeCell ref="A75:C75"/>
    <mergeCell ref="A97:C97"/>
    <mergeCell ref="A244:C244"/>
  </mergeCells>
  <hyperlinks>
    <hyperlink ref="A1019" r:id="rId1" display="Ультразвуковая Зубная Щетка"/>
    <hyperlink ref="A1020" r:id="rId2" display="Доп. насадки к зубным щеткам"/>
    <hyperlink ref="A858" r:id="rId3" display="Домино в бамбуковом боксе"/>
    <hyperlink ref="A1021" r:id="rId4" display="Travel Steamer"/>
    <hyperlink ref="A132" r:id="rId5" display="Набор для покера Holdem Light на 200 фишек без номинала"/>
    <hyperlink ref="A133" r:id="rId6" display="Набор для покера Holdem Light на 200 фишек с номиналом"/>
    <hyperlink ref="A135" r:id="rId7" display="Набор для покера Holdem Light Premium на 200 фишек"/>
    <hyperlink ref="A119" r:id="rId8" display="Набор для покера Holdem Light на 100 фишек с номиналом"/>
    <hyperlink ref="A121" r:id="rId9" display="Набор для покера на 100 фишек без номинала"/>
    <hyperlink ref="A123" r:id="rId10" display="Набор для покера Royal Flush на 100 фишек"/>
    <hyperlink ref="A124" r:id="rId11" display="Набор для покера NUTS на 100 фишек"/>
    <hyperlink ref="A128" r:id="rId12" display="Набор для покера Ultimate на 100 фишек"/>
    <hyperlink ref="A129" r:id="rId13" display="Набор для покера Black Stars на 100 фишек"/>
    <hyperlink ref="A130" r:id="rId14" display="Набор для игры в домино и покер LUX на 100 фишек"/>
    <hyperlink ref="A147" r:id="rId15" display="Набор для покера LUX на 200 фишек"/>
    <hyperlink ref="A136" r:id="rId16" display="Набор для покера на 200 фишек без номинала"/>
    <hyperlink ref="A138" r:id="rId17" display="Набор для покера Royal Flush на 200 фишек"/>
    <hyperlink ref="A139" r:id="rId18" display="Набор для покера NUTS на 200 фишек"/>
    <hyperlink ref="A143" r:id="rId19" display="Набор для покера Ultimate на 200 фишек"/>
    <hyperlink ref="A144" r:id="rId20" display="Набор для покера Black Stars на 200 фишек"/>
    <hyperlink ref="A145" r:id="rId21" display="Набор для покера Casino Royale на 200 фишек"/>
    <hyperlink ref="A146" r:id="rId22" display="Набор для покера Luxury Ceramic на 200 фишек"/>
    <hyperlink ref="A151" r:id="rId23" display="Набор для покера Holdem Light на 300 фишек с номиналом"/>
    <hyperlink ref="A152" r:id="rId24" display="Набор для покера на 300 фишек без номинала"/>
    <hyperlink ref="A154" r:id="rId25" display="Набор для покера Royal Flush на 300 фишек"/>
    <hyperlink ref="A155" r:id="rId26" display="Набор для покера NUTS на 300 фишек"/>
    <hyperlink ref="A159" r:id="rId27" display="Набор для покера Ultimate на 300 фишек"/>
    <hyperlink ref="A160" r:id="rId28" display="Набор для покера Black Stars на 300 фишек"/>
    <hyperlink ref="A161" r:id="rId29" display="Набор для покера Casino Royale на 300 фишек"/>
    <hyperlink ref="A162" r:id="rId30" display="Набор для покера Luxury Ceramic на 300 фишек"/>
    <hyperlink ref="A163" r:id="rId31" display="Набор для покера LUX на 300 фишек"/>
    <hyperlink ref="A165" r:id="rId32" display="Набор для покера Holdem Light на 500 фишек с номиналом"/>
    <hyperlink ref="A166" r:id="rId33" display="Набор для покера на 500 фишек без номинала"/>
    <hyperlink ref="A168" r:id="rId34" display="Набор для покера Royal Flush на 500 фишек"/>
    <hyperlink ref="A169" r:id="rId35" display="Набор для покера NUTS на 500 фишек"/>
    <hyperlink ref="A173" r:id="rId36" display="Набор для покера Ultimate на 500 фишек"/>
    <hyperlink ref="A174" r:id="rId37" display="Набор для покера Tournament на 500 фишек"/>
    <hyperlink ref="A175" r:id="rId38" display="Набор для покера Black Stars на 500 фишек"/>
    <hyperlink ref="A176" r:id="rId39" display="Набор для покера Casino Royale на 500 фишек"/>
    <hyperlink ref="A177" r:id="rId40" display="Набор для покера Luxury Ceramic на 500 фишек"/>
    <hyperlink ref="A178" r:id="rId41" display="Набор для покера LUX на 400 фишек"/>
    <hyperlink ref="A183" r:id="rId42" display="Набор для игры в покер и блэк-джек Royal Flush на 600 фишек"/>
    <hyperlink ref="A182" r:id="rId43" display="Набор для покера и блэк-джека на 600 фишек без номинала"/>
    <hyperlink ref="A184" r:id="rId44" display="Набор для игры в покер и блэк-джек Nuts на 600 фишек"/>
    <hyperlink ref="A185" r:id="rId45" display="Набор для игры в покер и блэк-джек Tournament на 600 фишек"/>
    <hyperlink ref="A188" r:id="rId46" display="Набор для покера на 1000 фишек без номинала"/>
    <hyperlink ref="A189" r:id="rId47" display="Набор для покера Royal Flush на 1000 фишек"/>
    <hyperlink ref="A190" r:id="rId48" display="Набор для покера Ultimate на 1000 фишек"/>
    <hyperlink ref="A191" r:id="rId49" display="Набор для покера Casino Royale на 1000 фишек"/>
    <hyperlink ref="A195" r:id="rId50" display="Shuffle машинка для перемешивания карт Piatnik"/>
    <hyperlink ref="A196" r:id="rId51" display="Shuffle машинка для перемешивания и выдачи карт Piatnik"/>
    <hyperlink ref="A197" r:id="rId52" display="Подрезная карта Gamesdealer Cut Card"/>
    <hyperlink ref="A198" r:id="rId53" display="Сукно для покера и блэк-джека (90х60см)"/>
    <hyperlink ref="A200" r:id="rId54" display="Сукно для покера (180х90х0,2см)"/>
    <hyperlink ref="A201" r:id="rId55" display="Сукно для покера (180х90х0,5см)"/>
    <hyperlink ref="A204" r:id="rId56" display="Карты для покера &quot;Monte Carlo&quot; 100% пластик"/>
    <hyperlink ref="A203" r:id="rId57" display="Карты для покера &quot;Casino Royale&quot; 100% пластик"/>
    <hyperlink ref="A205" r:id="rId58" display="Карты для покера &quot;Poker Stars&quot; 100% пластик"/>
    <hyperlink ref="A213" r:id="rId59" display="Карты для покера &quot;Fournier WSOP&quot; 100% пластик, Испания"/>
    <hyperlink ref="A215" r:id="rId60" display="Карты для покера &quot;Fournier WPT&quot; 100% пластик, Испания"/>
    <hyperlink ref="A214" r:id="rId61" display="Карты для покера &quot;Fournier Poker Vision&quot; 100% пластик, Испания"/>
    <hyperlink ref="A216" r:id="rId62" display="Карты для покера &quot;Bicycle Prestige&quot; 100% пластик, Испания"/>
    <hyperlink ref="A218" r:id="rId63" display="Карты для покера &quot;Copag peek index&quot; 100% пластик, Бельгия"/>
    <hyperlink ref="A217" r:id="rId64" display="Карты для покера &quot;Copag jumbo index&quot; 100% пластик, Бельгия"/>
    <hyperlink ref="A98" r:id="rId65" display="Набор для гольфа в тканевом кейсе"/>
    <hyperlink ref="A99" r:id="rId66" display="Набор для гольфа в кожаном кейсе"/>
    <hyperlink ref="A100" r:id="rId67" display="Набор для гольфа в металлическом кейсе"/>
    <hyperlink ref="A101" r:id="rId68" display="Набор для гольфа в деревянном кейсе"/>
    <hyperlink ref="A103" r:id="rId69" display="Дорожка 2,5м к любому набору для гольфа"/>
    <hyperlink ref="A104" r:id="rId70" display="Набор для гольфа c автоматической лузой в деревянном кейсе"/>
    <hyperlink ref="A105" r:id="rId71" display="Набор для гольфа c дорожкой 2,5 метра"/>
    <hyperlink ref="A102" r:id="rId72" display="Набор для гольфа c автоматической лузой в кожаном кейсе"/>
    <hyperlink ref="A881" r:id="rId73" display="Дартс &quot;Спортивный&quot; двухсторонний + 3 дротика"/>
    <hyperlink ref="A882" r:id="rId74" display="Дартс &quot;Гусарский&quot; двухсторонний + 3 дротика"/>
    <hyperlink ref="A883" r:id="rId75" display="Дартс &quot;Кадетский&quot; двухсторонний + 3 дротика"/>
    <hyperlink ref="A884" r:id="rId76" display="Дартс &quot;Праздничный&quot; двухсторонний + 3 дротика"/>
    <hyperlink ref="A885" r:id="rId77" display="Дартс &quot;Спортивный&quot; + 6 дротиков"/>
    <hyperlink ref="A886" r:id="rId78" display="Дартс &quot;Подарочный&quot; + 6 дротиков"/>
    <hyperlink ref="A549" r:id="rId79" display="Игра Мафия &quot;Full Edition&quot; (карты 100% пластик, 42 шт)"/>
    <hyperlink ref="A557" r:id="rId80" display="Игра &quot;ТВОЯ МАФИЯ&quot; полный комплект"/>
    <hyperlink ref="A560" r:id="rId81" display="Карточная игра &quot;УНО Мини&quot;"/>
    <hyperlink ref="A561" r:id="rId82" display="Карточная игра &quot;УНО&quot;"/>
    <hyperlink ref="A563" r:id="rId83" display="Карточная игра &quot;УНО Ярмарка&quot;"/>
    <hyperlink ref="A562" r:id="rId84" display="Карточная игра &quot;УНО Сортировка&quot;"/>
    <hyperlink ref="A559" r:id="rId85" display="Карточная игра UNIQUE (UNO с картами 100% пластик)"/>
    <hyperlink ref="A606" r:id="rId86" display="Игра &quot;Гранд Крокодил&quot;"/>
    <hyperlink ref="A607" r:id="rId87" display="Игра &quot;Крокодильчик&quot; (для детей, простые слова)"/>
    <hyperlink ref="A608" r:id="rId88" display="Карточная игра &quot;Активити&quot;"/>
    <hyperlink ref="A609" r:id="rId89" display="Настольная игра &quot;Ассоциации&quot;"/>
    <hyperlink ref="A610" r:id="rId90" display="Игра &quot;Ассоциариум&quot;"/>
    <hyperlink ref="A613" r:id="rId91" display="Игра «Крокодил ХИТ» NEW"/>
    <hyperlink ref="A611" r:id="rId92" display="Настольная игра &quot;Активити Пиратский Остров&quot;"/>
    <hyperlink ref="A612" r:id="rId93" display="Настольная игра &quot;Супер Активити&quot;"/>
    <hyperlink ref="A843" r:id="rId94" display="Русское Лото &quot;На Привале&quot; в картонном боксе"/>
    <hyperlink ref="A844" r:id="rId95" display="Русское Лото &quot;На Привале&quot; в бамбуковом боксе"/>
    <hyperlink ref="A848" r:id="rId96" display="Русское Лото &quot;Роспись&quot; в деревянном боксе"/>
    <hyperlink ref="A852" r:id="rId97" display="Русское Лото &quot;Резьба&quot; в деревянном боксе"/>
    <hyperlink ref="A853" r:id="rId98" display="Русское Лото &quot;Инкрустация&quot; в деревянном боксе"/>
    <hyperlink ref="A854" r:id="rId99" display="Русское Лото &quot;Солома&quot; в деревянном боксе"/>
    <hyperlink ref="A856" r:id="rId100" display="Домино &quot;Советское&quot;"/>
    <hyperlink ref="A857" r:id="rId101" display="Домино в темном железном боксе"/>
    <hyperlink ref="A859" r:id="rId102" display="Домино &quot;Подарочное&quot; в деревянном боксе"/>
    <hyperlink ref="A860" r:id="rId103" display="Домино &quot;Классическое&quot; в кожаном кейсе"/>
    <hyperlink ref="A872" r:id="rId104" display="Кости игральные пластиковые 10мм, 1 шт"/>
    <hyperlink ref="A873" r:id="rId105" display="Стаканчик для костей из натуральной кожи"/>
    <hyperlink ref="A906" r:id="rId106" display="Карточная игра &quot;Кот баюн&quot;"/>
    <hyperlink ref="A915" r:id="rId107" display="Карточная игра &quot;Мегамозг&quot;"/>
    <hyperlink ref="A950" r:id="rId108" display="Дорожная игра &quot;Реверси&quot; на магнитах"/>
    <hyperlink ref="A949" r:id="rId109" display="Дорожная игра &quot;Го&quot; на магнитах"/>
    <hyperlink ref="A929" r:id="rId110" display="Карточная игра &quot;Потерянные в лифте&quot;"/>
    <hyperlink ref="A934" r:id="rId111" display="Карточная игра &quot;Разбуди принцессу&quot;"/>
    <hyperlink ref="A935" r:id="rId112" display="Карточная игра &quot;Хамелеон&quot; "/>
    <hyperlink ref="A936" r:id="rId113" display="Карточная игра &quot;Звероофис&quot;"/>
    <hyperlink ref="A937" r:id="rId114" display="Карточная игра &quot;Хеллоуин&quot;"/>
    <hyperlink ref="A941" r:id="rId115" display="Карточная игра &quot;Кораблекрушение&quot; (за бортом)"/>
    <hyperlink ref="A961" r:id="rId116" display="Игра &quot;Морской бой&quot;"/>
    <hyperlink ref="A969" r:id="rId117" display="Настольная игра &quot;Баскетбол&quot;"/>
    <hyperlink ref="A556" r:id="rId118" display="Игра &quot;ТВОЯ МАФИЯ&quot; (карты 100% пластик, 15 шт)"/>
    <hyperlink ref="A212" r:id="rId119" display="Карты для покера &quot;Fournier&quot; 100% пластик, Испания"/>
    <hyperlink ref="A194" r:id="rId120" display="Shuffle машинка для перемешивания карт Standard"/>
    <hyperlink ref="A238" r:id="rId121" display="Нарды &quot;Кировские&quot; малые"/>
    <hyperlink ref="A233" r:id="rId122" display="Шахматы &quot;Кировские&quot; большие"/>
    <hyperlink ref="A236" r:id="rId123" display="Шахматы + Шашки + Нарды &quot;Кировские&quot;"/>
    <hyperlink ref="A232" r:id="rId124" display="Шахматы &quot;Кировские&quot; малые"/>
    <hyperlink ref="A230" r:id="rId125" display="Шашки &quot;Кировские&quot;"/>
    <hyperlink ref="A221" r:id="rId126" display="Шашки &quot;Владимирские&quot;"/>
    <hyperlink ref="A469" r:id="rId127" display="Шахматы &quot;Цезарь&quot;"/>
    <hyperlink ref="A465" r:id="rId128" display="Шахматы &quot;Старая Польша&quot;"/>
    <hyperlink ref="A464" r:id="rId129" display="Шахматы &quot;Галант&quot;"/>
    <hyperlink ref="A472" r:id="rId130" display="Шахматы + Шашки + Нарды &quot;Амбассадор&quot;"/>
    <hyperlink ref="A474" r:id="rId131" display="Шахматы + Шашки + Нарды &quot;Консул&quot;"/>
    <hyperlink ref="A463" r:id="rId132" display="Шахматы &quot;Амбассадор&quot;"/>
    <hyperlink ref="A462" r:id="rId133" display="Шахматы &quot;Консул&quot;"/>
    <hyperlink ref="A475" r:id="rId134" display="Нарды + Шашки + Шахматы &quot;Сенатор&quot;"/>
    <hyperlink ref="A461" r:id="rId135" display="Шахматы &quot;Сенатор&quot;"/>
    <hyperlink ref="A460" r:id="rId136" display="Шахматы &quot;Кинг&quot; средние"/>
    <hyperlink ref="A459" r:id="rId137" display="Шахматы &quot;Королевские 48&quot;"/>
    <hyperlink ref="A471" r:id="rId138" display="Нарды + Шашки + Шахматы &quot;Политические Деятели России&quot;"/>
    <hyperlink ref="A458" r:id="rId139" display="Шахматы &quot;На троих&quot; малые"/>
    <hyperlink ref="A457" r:id="rId140" display="Шахматы &quot;Королевские 36&quot;"/>
    <hyperlink ref="A456" r:id="rId141" display="Шахматы &quot;Королевские 30&quot;"/>
    <hyperlink ref="A470" r:id="rId142" display="Шахматы + Шашки + Нарды &quot;Магнит&quot;"/>
    <hyperlink ref="A455" r:id="rId143" display="Шахматы &quot;Магнит&quot;"/>
    <hyperlink ref="A454" r:id="rId144" display="Шахматы &quot;Мини Роял&quot;"/>
    <hyperlink ref="A450" r:id="rId145" display="Шашки &quot;Турнирные&quot;"/>
    <hyperlink ref="A453" r:id="rId146" display="Шахматные Фигуры"/>
    <hyperlink ref="A494" r:id="rId147" display="Нарды &quot;Люкс&quot;"/>
    <hyperlink ref="A492" r:id="rId148" display="Нарды &quot;Лошади&quot;"/>
    <hyperlink ref="A491" r:id="rId149" display="Нарды &quot;Фараон и Клеопатра&quot;"/>
    <hyperlink ref="A490" r:id="rId150" display="Нарды &quot;Тихая Гавань&quot;"/>
    <hyperlink ref="A486" r:id="rId151" display="Нарды &quot;Восток&quot;"/>
    <hyperlink ref="A481" r:id="rId152" display="Нарды+Шашки &quot;Черная Жемчужина&quot;"/>
    <hyperlink ref="A488" r:id="rId153" display="Нарды &quot;Маяк&quot;"/>
    <hyperlink ref="A489" r:id="rId154" display="Нарды &quot;Стамбул&quot;"/>
    <hyperlink ref="A303" r:id="rId155" display="Нарды &quot;Сирия Зеленые&quot; малые"/>
    <hyperlink ref="A304" r:id="rId156" display="Нарды &quot;Сирия Фиолетовые&quot; малые"/>
    <hyperlink ref="A305" r:id="rId157" display="Нарды &quot;Сирия Красные&quot; малые"/>
    <hyperlink ref="A306" r:id="rId158" display="Нарды &quot;Сирия Голубые&quot; малые"/>
    <hyperlink ref="A307" r:id="rId159" display="Нарды &quot;Сирия Львы&quot; малые"/>
    <hyperlink ref="A308" r:id="rId160" display="Нарды &quot;Сирия Шейхи&quot; малые"/>
    <hyperlink ref="A309" r:id="rId161" display="Нарды &quot;Сирия Сокол&quot; малые"/>
    <hyperlink ref="A310" r:id="rId162" display="Нарды &quot;Сирия Башня&quot; малые"/>
    <hyperlink ref="A311" r:id="rId163" display="Нарды &quot;Сирия Пески Аравии&quot; малые"/>
    <hyperlink ref="A312" r:id="rId164" display="Нарды &quot;Сирия Тадж Махал&quot; малые"/>
    <hyperlink ref="A313" r:id="rId165" display="Нарды &quot;Сирия Волк&quot; малые"/>
    <hyperlink ref="A315" r:id="rId166" display="Нарды &quot;Сирия Зеленые&quot; средние"/>
    <hyperlink ref="A319" r:id="rId167" display="Нарды &quot;Сирия Львы&quot; средние"/>
    <hyperlink ref="A316" r:id="rId168" display="Нарды &quot;Сирия Фиолетовые&quot; средние"/>
    <hyperlink ref="A317" r:id="rId169" display="Нарды &quot;Сирия Красные&quot; средние"/>
    <hyperlink ref="A318" r:id="rId170" display="Нарды &quot;Сирия Голубые&quot; средние"/>
    <hyperlink ref="A320" r:id="rId171" display="Нарды &quot;Сирия Шейхи&quot; средние"/>
    <hyperlink ref="A321" r:id="rId172" display="Нарды &quot;Сирия Сокол&quot; средние"/>
    <hyperlink ref="A322" r:id="rId173" display="Нарды &quot;Сирия Башня&quot; средние"/>
    <hyperlink ref="A323" r:id="rId174" display="Нарды &quot;Сирия Пески Аравии&quot; средние"/>
    <hyperlink ref="A324" r:id="rId175" display="Нарды &quot;Сирия Тадж Махал&quot; средние"/>
    <hyperlink ref="A325" r:id="rId176" display="Нарды &quot;Сирия Волк&quot; средние"/>
    <hyperlink ref="A327" r:id="rId177" display="Нарды &quot;Сирия Фиолетовые&quot; большие"/>
    <hyperlink ref="A326" r:id="rId178" display="Нарды &quot;Сирия Зеленые&quot; большие"/>
    <hyperlink ref="A328" r:id="rId179" display="Нарды &quot;Сирия Красные&quot; большие"/>
    <hyperlink ref="A329" r:id="rId180" display="Нарды &quot;Сирия Голубые&quot; большие"/>
    <hyperlink ref="A330" r:id="rId181" display="Нарды &quot;Сирия Львы&quot; большие"/>
    <hyperlink ref="A331" r:id="rId182" display="Нарды &quot;Сирия Шейхи&quot; большие"/>
    <hyperlink ref="A332" r:id="rId183" display="Нарды &quot;Сирия Сокол&quot; большие"/>
    <hyperlink ref="A333" r:id="rId184" display="Нарды &quot;Сирия Башня&quot; большие"/>
    <hyperlink ref="A334" r:id="rId185" display="Нарды &quot;Сирия Пески Аравии&quot; большие"/>
    <hyperlink ref="A335" r:id="rId186" display="Нарды &quot;Сирия Тадж Махал&quot; большие"/>
    <hyperlink ref="A336" r:id="rId187" display="Нарды &quot;Сирия Волк&quot; большие"/>
    <hyperlink ref="A502" r:id="rId188" display="Шахматы &quot;Дорожные&quot;"/>
    <hyperlink ref="A501" r:id="rId189" display="Нарды &quot;Дорожные&quot;"/>
    <hyperlink ref="A546" r:id="rId190" display="Маска для игры в Мафию"/>
    <hyperlink ref="A968" r:id="rId191" display="Керлинг (77х26х3,5 см)"/>
    <hyperlink ref="A149" r:id="rId192" display="Набор игр LUX в деревянном кейсе (керамические фишки)"/>
    <hyperlink ref="A148" r:id="rId193" display="Набор игр в деревянном кейсе"/>
    <hyperlink ref="A605" r:id="rId194" display="Игра «Крокодил»"/>
    <hyperlink ref="A604" r:id="rId195" display="Игра &quot;Активити Торги&quot;"/>
    <hyperlink ref="A911" r:id="rId196" display="Карточная игра &quot;Зверо-Кавардак&quot;"/>
    <hyperlink ref="A240" r:id="rId197" display="Нарды &quot;Кировские Роза Ветров&quot; малые"/>
    <hyperlink ref="A239" r:id="rId198" display="Нарды &quot;Кировские Колесница&quot; малые"/>
    <hyperlink ref="A840" r:id="rId199" display="Русское Лото &quot;Роспись&quot; в картонном боксе"/>
    <hyperlink ref="A839" r:id="rId200" display="Русское Лото &quot;Мини&quot; в картонном боксе"/>
    <hyperlink ref="A314" r:id="rId201" display="Нарды &quot;Сирия Русский Узор&quot; малые"/>
    <hyperlink ref="A877" r:id="rId202" display="Рулетка 10 дюймов"/>
    <hyperlink ref="A878" r:id="rId203" display="Рулетка 12 дюймов"/>
    <hyperlink ref="A879" r:id="rId204" display="Рулетка 16 дюймов"/>
    <hyperlink ref="A219" r:id="rId205" display="Карты для покера &quot;Copag EPT&quot; 100% пластик, Бельгия"/>
    <hyperlink ref="C1033" r:id="rId206" display="l@gamesdealer.ru"/>
    <hyperlink ref="A116" r:id="rId207" display="Походный набор для покера на 88 фишек"/>
    <hyperlink ref="A120" r:id="rId208" display="Набор для покера Holdem Light на 120 фишек с номиналом"/>
    <hyperlink ref="A350" r:id="rId209" display="Нарды &quot;Кожаные Серебро&quot; средние"/>
    <hyperlink ref="A351" r:id="rId210" display="Нарды &quot;Кожаные Аллигатор&quot; средние"/>
    <hyperlink ref="A352" r:id="rId211" display="Нарды &quot;Кожаные Имперские&quot; средние"/>
    <hyperlink ref="A353" r:id="rId212" display="Нарды &quot;Кожаные Кобра&quot; средние"/>
    <hyperlink ref="A354" r:id="rId213" display="Нарды &quot;Кожаные Золото&quot; средние"/>
    <hyperlink ref="A355" r:id="rId214" display="Нарды &quot;Кожаные Бронза&quot; средние"/>
    <hyperlink ref="A356" r:id="rId215" display="Нарды &quot;Кожаные Тайпан&quot; средние"/>
    <hyperlink ref="A360" r:id="rId216" display="Нарды &quot;Кожаные Имперские&quot; большие"/>
    <hyperlink ref="A361" r:id="rId217" display="Нарды &quot;Кожаные Кобра&quot; большие"/>
    <hyperlink ref="A362" r:id="rId218" display="Нарды &quot;Кожаные Тайпан&quot; большие"/>
    <hyperlink ref="A363" r:id="rId219" display="Нарды &quot;Кожаные Бронза&quot; большие"/>
    <hyperlink ref="A364" r:id="rId220" display="Нарды &quot;Кожаные Золото&quot; большие"/>
    <hyperlink ref="A365" r:id="rId221" display="Нарды &quot;Кожаные Питон&quot; большие"/>
    <hyperlink ref="A366" r:id="rId222" display="Нарды &quot;Кожаные Серебро&quot; большие"/>
    <hyperlink ref="A367" r:id="rId223" display="Нарды &quot;Кожаные Аллигатор&quot; большие"/>
    <hyperlink ref="A477" r:id="rId224" display="Нарды, Шашки &quot;Шеш-Беш&quot; малые"/>
    <hyperlink ref="A484" r:id="rId225" display="Нарды, Шашки &quot;Цветок&quot;"/>
    <hyperlink ref="A485" r:id="rId226" display="Нарды, Шашки &quot;Изящный узор&quot; средние"/>
    <hyperlink ref="A493" r:id="rId227" display="Нарды, Шашки &quot;Изящный узор&quot; большие"/>
    <hyperlink ref="A467" r:id="rId228" display="Шахматы &quot;Большой Замок&quot; малые"/>
    <hyperlink ref="A466" r:id="rId229" display="Шахматы &quot;Сказка&quot;"/>
    <hyperlink ref="A547" r:id="rId230" display="Игра &quot;Мафия Черная&quot;"/>
    <hyperlink ref="A548" r:id="rId231" display="Игра &quot;Мафия Чикаго&quot;"/>
    <hyperlink ref="A919" r:id="rId232" display="Настольная игра &quot;Таинственное Убийство&quot;"/>
    <hyperlink ref="A960" r:id="rId233" display="Настолная игра &quot;Чисто Английское Убийство&quot;"/>
    <hyperlink ref="A134" r:id="rId234" display="Набор для покера Holdem Light на 240 фишек с номиналом"/>
    <hyperlink ref="A468" r:id="rId235" display="Шахматы &quot;Магнат&quot;"/>
    <hyperlink ref="A452" r:id="rId236" display="Шашки &quot;100клеточные&quot;"/>
    <hyperlink ref="A480" r:id="rId237" display="Нарды, Шашки &quot;Шеш-Беш&quot; коричневые"/>
    <hyperlink ref="A487" r:id="rId238" display="Нарды &quot;Охота на Ниле&quot;"/>
    <hyperlink ref="A479" r:id="rId239" display="Нарды, Шашки &quot;Шеш-Беш&quot; светлые"/>
    <hyperlink ref="A482" r:id="rId240" display="Нарды+Шашки &quot;Турецкие Мотивы&quot;"/>
    <hyperlink ref="A478" r:id="rId241" display="Нарды, Шашки &quot;Шеш-Беш&quot; чёрные"/>
    <hyperlink ref="A483" r:id="rId242" display="Нарды, Шашки &quot;Изящный узор&quot; малые"/>
    <hyperlink ref="A970" r:id="rId243" display="Игра &quot;За Рулем&quot;"/>
    <hyperlink ref="A971" r:id="rId244" display="Игра &quot;За Рулем&quot; с педалями"/>
    <hyperlink ref="A866" r:id="rId245" display="Кости игральные пластиковые, 10мм, 1 шт, цвет черный"/>
    <hyperlink ref="A867" r:id="rId246" display="Кости игральные пластиковые, 10мм, 1 шт, цвет белый"/>
    <hyperlink ref="A868" r:id="rId247" display="Кости игральные пластиковые, 10мм, 1 шт, цвет красный"/>
    <hyperlink ref="A869" r:id="rId248" display="Кости игральные пластиковые, 10мм, 1 шт, цвет синий"/>
    <hyperlink ref="A870" r:id="rId249" display="Кости игральные пластиковые, 10мм, 1 шт, цвет зеленый"/>
    <hyperlink ref="A871" r:id="rId250" display="Кости игральные пластиковые, 10мм, 1 шт, цвет желтый"/>
    <hyperlink ref="A118" r:id="rId251" display="100 фишек для покера Holdem Light с номиналом"/>
    <hyperlink ref="A122" r:id="rId252" display="Набор для покера Russian Poker на 100 фишек"/>
    <hyperlink ref="A125" r:id="rId253" display="Набор для покера Wood на 100 фишек"/>
    <hyperlink ref="A126" r:id="rId254" display="Набор для покера Leather Black на 100 фишек"/>
    <hyperlink ref="A127" r:id="rId255" display="Набор для покера Leather Brown на 100 фишек"/>
    <hyperlink ref="A137" r:id="rId256" display="Набор для покера Russian Poker на 200 фишек"/>
    <hyperlink ref="A140" r:id="rId257" display="Набор для покера Wood на 200 фишек"/>
    <hyperlink ref="A141" r:id="rId258" display="Набор для покера Leather Black на 200 фишек"/>
    <hyperlink ref="A142" r:id="rId259" display="Набор для покера Leather Brown на 200 фишек"/>
    <hyperlink ref="A153" r:id="rId260" display="Набор для покера Russian Poker на 300 фишек"/>
    <hyperlink ref="A156" r:id="rId261" display="Набор для покера Wood на 300 фишек"/>
    <hyperlink ref="A157" r:id="rId262" display="Набор для покера Leather Black на 300 фишек"/>
    <hyperlink ref="A158" r:id="rId263" display="Набор для покера Leather Brown на 300 фишек"/>
    <hyperlink ref="A167" r:id="rId264" display="Набор для покера Russian Poker на 500 фишек"/>
    <hyperlink ref="A170" r:id="rId265" display="Набор для покера Wood на 500 фишек"/>
    <hyperlink ref="A171" r:id="rId266" display="Набор для покера Leather Black на 500 фишек"/>
    <hyperlink ref="A172" r:id="rId267" display="Набор для покера Leather Brown на 500 фишек"/>
    <hyperlink ref="A186" r:id="rId268" display="Набор для игры в покер и блэк-джек Luxury Ceramic на 600 фишек"/>
    <hyperlink ref="A192" r:id="rId269" display="Набор для покера Luxury Ceramic на 1000 фишек"/>
    <hyperlink ref="A500" r:id="rId270" display="Шашки &quot;Дорожные&quot;"/>
    <hyperlink ref="A496" r:id="rId271" display="Комплект фишек для нард и шашек, дерево, 16 мм"/>
    <hyperlink ref="A497" r:id="rId272" display="Комплект фишек для нард и шашек дерево, 26 мм"/>
    <hyperlink ref="A498" r:id="rId273" display="Комплект фигур для шахмат, диаметр 15 мм, король 50 мм"/>
    <hyperlink ref="A499" r:id="rId274" display="Комплект фигур для шахмат, диаметр 25 мм, король 80 мм"/>
    <hyperlink ref="A864" r:id="rId275" display="Кости игральные пластиковые, 12 мм, 1 шт, цвет белый"/>
    <hyperlink ref="A865" r:id="rId276" display="Кости игральные акриловые, 1 шт"/>
    <hyperlink ref="A888" r:id="rId277" display="Дартс Электронный"/>
    <hyperlink ref="A179" r:id="rId278" display="Набор для покера LUX Brown на 500 фишек"/>
    <hyperlink ref="A180" r:id="rId279" display="Набор для покера LUX Black на 500 фишек"/>
    <hyperlink ref="A223" r:id="rId280" display="Шахматы + Шашки &quot;Айвенго&quot;"/>
    <hyperlink ref="A225" r:id="rId281" display="Нарды + Шашки &quot;Владимирские&quot; малые"/>
    <hyperlink ref="A226" r:id="rId282" display="Нарды + Шашки &quot;Владимирские&quot; большие"/>
    <hyperlink ref="A227" r:id="rId283" display="Нарды &quot;Восточный Узор&quot; средние"/>
    <hyperlink ref="A224" r:id="rId284" display="Набор &quot;Русские Игры&quot; 4 в 1"/>
    <hyperlink ref="A228" r:id="rId285" display="Нарды &quot;Восточный Узор&quot; большие"/>
    <hyperlink ref="A241" r:id="rId286" display="Нарды &quot;Кировские&quot; средние"/>
    <hyperlink ref="A242" r:id="rId287" display="Нарды &quot;Кировские&quot; большие"/>
    <hyperlink ref="A117" r:id="rId288" display="100 фишек для покера Holdem Light с номиналом"/>
    <hyperlink ref="A451" r:id="rId289" display="Шашки &quot;Турнирные&quot;"/>
    <hyperlink ref="A90" r:id="rId290" display="Игра 8 в 1 большая"/>
    <hyperlink ref="A38" r:id="rId291" display="Аэрохоккей &quot;Детский&quot; 51х31х10 см"/>
    <hyperlink ref="A39" r:id="rId292" display="Аэрохоккей &quot;Стандарт&quot; 70х37х10 см"/>
    <hyperlink ref="A40" r:id="rId293" display="Аэрохоккей &quot;Премиум&quot; 70х37х10 см"/>
    <hyperlink ref="A41" r:id="rId294" display="Аэрохоккей &quot;Премиум&quot; 80х42х23 см"/>
    <hyperlink ref="A43" r:id="rId295" display="Аэрохоккей &quot;Аляска&quot; 101х51х20 см"/>
    <hyperlink ref="A45" r:id="rId296" display="Аэрохоккей &quot;Премиум&quot; 122х61х75 см"/>
    <hyperlink ref="A59" r:id="rId297" display="Настольный Хоккей &quot;Советский&quot; 71х45х9 см"/>
    <hyperlink ref="A60" r:id="rId298" display="Настольный Хоккей &quot;С Электронным Табло&quot; 71х45х16 см"/>
    <hyperlink ref="A76" r:id="rId299" display="Настольный Бильярд Partida &quot;Детский&quot; 52"/>
    <hyperlink ref="A77" r:id="rId300" display="Настольный Бильярд Partida &quot;Стандарт&quot; 70"/>
    <hyperlink ref="A78" r:id="rId301" display="Настольный Бильярд &quot;Премиум&quot; 80"/>
    <hyperlink ref="A62" r:id="rId302" display="Настольный Хоккей &quot;STIGA Play Off&quot; 95х49х16 см"/>
    <hyperlink ref="A63" r:id="rId303" display="Настольный Хоккей &quot;STIGA Stanley Cup&quot; 95х49х16 см"/>
    <hyperlink ref="A89" r:id="rId304" display="Игра 8 в 1 малая"/>
    <hyperlink ref="A80" r:id="rId305" display="Бильярдный Стол &quot;Премиум&quot; 164х84х75 см"/>
    <hyperlink ref="A12" r:id="rId306" display="Футбольный Стол &quot;Премиум&quot; 92х51х73 см"/>
    <hyperlink ref="A13" r:id="rId307" display="Футбольный Стол &quot;Премиум&quot; 121х61х80 см"/>
    <hyperlink ref="A44" r:id="rId308" display="Аэрохоккей &quot;Премиум&quot; 102х52х64 см"/>
    <hyperlink ref="A64" r:id="rId309" display="Настольный Хоккей &quot;STIGA High Speed&quot; 95х49х16 см"/>
    <hyperlink ref="A11" r:id="rId310" display="Футбольный стол &quot;Стандарт&quot; 70х37х65 см"/>
    <hyperlink ref="A9" r:id="rId311" display="Настольный Футбол &quot;Премиум&quot; 70х37х24 см"/>
    <hyperlink ref="A8" r:id="rId312" display="Настольный Футбол &quot;Brazil Edition&quot; 70х37х24 см"/>
    <hyperlink ref="A7" r:id="rId313" display="Настольный Футбол &quot;Стандарт&quot; 70х37х24 см"/>
    <hyperlink ref="A6" r:id="rId314" display="Настольный Футбол &quot;Детский&quot; 51х31х10 см"/>
    <hyperlink ref="A46" r:id="rId315" display="Аэрохоккей &quot;Премиум 137&quot;"/>
    <hyperlink ref="A47" r:id="rId316" display="Аэрохоккей &quot;Red Storm 130&quot;"/>
    <hyperlink ref="A14" r:id="rId317" display="Футбольный Стол &quot;Champion 121&quot;"/>
    <hyperlink ref="A88" r:id="rId318" display="Футбол + Аэрохоккей + Теннис + Бильярд 80х43х24 см"/>
    <hyperlink ref="A10" r:id="rId319" display="Настольный Футбол &quot;Премиум&quot; 83х42х24 см"/>
    <hyperlink ref="A87" r:id="rId320" display="Футбол + Аэрохоккей &quot;Детский&quot; 52 см"/>
    <hyperlink ref="A16" r:id="rId321" display="Настольный Футбол &quot;Советский&quot; 58х33х7 см"/>
    <hyperlink ref="A17" r:id="rId322" display="Настольный Футбол &quot;Советский&quot; 74х47х10 см"/>
    <hyperlink ref="A973" r:id="rId323" display="Юный Парфюмер &quot;Древний Египет&quot;"/>
    <hyperlink ref="A974" r:id="rId324" display="Юный Парфюмер &quot;Духи Эллады&quot;"/>
    <hyperlink ref="A975" r:id="rId325" display="Юный Парфюмер &quot;Сокровища Востока&quot;"/>
    <hyperlink ref="A976" r:id="rId326" display="Юный Парфюмер &quot;Французские Духи&quot;"/>
    <hyperlink ref="A977" r:id="rId327" display="Юный Парфюмер &quot;Современная Парфюмерия&quot;"/>
    <hyperlink ref="A978" r:id="rId328" display="Юный Парфюмер малый набор"/>
    <hyperlink ref="A979" r:id="rId329" display="Юный Парфюмер средний набор"/>
    <hyperlink ref="A980" r:id="rId330" display="Юный Парфюмер большой набор"/>
    <hyperlink ref="A1005" r:id="rId331" display="Большая химическая лаборатория"/>
    <hyperlink ref="A1006" r:id="rId332" display="Как сделать фейерверк"/>
    <hyperlink ref="A1007" r:id="rId333" display="Зачем чистят зубы"/>
    <hyperlink ref="A1008" r:id="rId334" display="Что не тушат водой"/>
    <hyperlink ref="A1009" r:id="rId335" display="Как сделать серебрянное зеркало"/>
    <hyperlink ref="A1010" r:id="rId336" display="Чернила для шпионов"/>
    <hyperlink ref="A1011" r:id="rId337" display="Секретные записи"/>
    <hyperlink ref="A1012" r:id="rId338" display="Чудеса химии"/>
    <hyperlink ref="A1013" r:id="rId339" display="Тайны химии"/>
    <hyperlink ref="A1014" r:id="rId340" display="Занимательная химия"/>
    <hyperlink ref="A1015" r:id="rId341" display="Как сделать карамель"/>
    <hyperlink ref="A1016" r:id="rId342" display="Извержение вулкана"/>
    <hyperlink ref="A1017" r:id="rId343" display="Фиолетовый огонь"/>
    <hyperlink ref="A999" r:id="rId344" display="&quot;Магические Кристаллы&quot; красный набор"/>
    <hyperlink ref="A1000" r:id="rId345" display="&quot;Магические Кристаллы&quot; оранжевый набор"/>
    <hyperlink ref="A1001" r:id="rId346" display="&quot;Магические Кристаллы&quot; синий набор"/>
    <hyperlink ref="A1002" r:id="rId347" display="&quot;Магические Кристаллы&quot; зеленый набор"/>
    <hyperlink ref="A1003" r:id="rId348" display="&quot;Магические Кристаллы&quot; фиолетовый набор"/>
    <hyperlink ref="A982" r:id="rId349" display="&quot;Мыло Моей Мечты&quot; красный набор малый"/>
    <hyperlink ref="A983" r:id="rId350" display="&quot;Мыло Моей Мечты&quot; оранжевый набор малый"/>
    <hyperlink ref="A984" r:id="rId351" display="&quot;Мыло Моей Мечты&quot; желтый набор малый"/>
    <hyperlink ref="A985" r:id="rId352" display="&quot;Мыло Моей Мечты&quot; зеленый набор малый"/>
    <hyperlink ref="A986" r:id="rId353" display="&quot;Мыло Моей Мечты&quot; синий набор малый"/>
    <hyperlink ref="A987" r:id="rId354" display="&quot;Мыло Моей Мечты&quot; голубой набор малый"/>
    <hyperlink ref="A988" r:id="rId355" display="&quot;Мыло Моей Мечты&quot; салатовый набор малый"/>
    <hyperlink ref="A989" r:id="rId356" display="&quot;Мыло Моей Мечты&quot; фиолетовый набор малый"/>
    <hyperlink ref="A990" r:id="rId357" display="&quot;Мыло Моей Мечты&quot; красный набор большой"/>
    <hyperlink ref="A991" r:id="rId358" display="&quot;Мыло Моей Мечты&quot; оранжевый набор большой"/>
    <hyperlink ref="A992" r:id="rId359" display="&quot;Мыло Моей Мечты&quot; желтый набор большой"/>
    <hyperlink ref="A993" r:id="rId360" display="&quot;Мыло Моей Мечты&quot; зеленый набор большой"/>
    <hyperlink ref="A994" r:id="rId361" display="&quot;Мыло Моей Мечты&quot; синий набор большой"/>
    <hyperlink ref="A995" r:id="rId362" display="&quot;Мыло Моей Мечты&quot; голубой набор большой"/>
    <hyperlink ref="A996" r:id="rId363" display="&quot;Мыло Моей Мечты&quot; салатовый набор большой"/>
    <hyperlink ref="A997" r:id="rId364" display="&quot;Мыло Моей Мечты&quot; фиолетовый набор большой"/>
    <hyperlink ref="A890" r:id="rId365" display="Комплект для игры в Дартс Winmau для начинающих"/>
    <hyperlink ref="A891" r:id="rId366" display="Комплект для игры в Дартс Nodor Basic"/>
    <hyperlink ref="A895" r:id="rId367" display="Комплект для игры в Дартс Nodor Home"/>
    <hyperlink ref="A897" r:id="rId368" display="Комплект для игры в Дартс Nodor Sport"/>
    <hyperlink ref="A899" r:id="rId369" display="Комплект для игры в Дартс Winmau Pro"/>
    <hyperlink ref="A901" r:id="rId370" display="Комплект для игры в Дартс Nodor Black"/>
    <hyperlink ref="A902" r:id="rId371" display="Комплект для игры в Дартс Nodor Professional plus"/>
    <hyperlink ref="A903" r:id="rId372" display="Комплект для игры в Дартс VIP"/>
    <hyperlink ref="A904" r:id="rId373" display="Комплект для игры в Дартс Корпоративный"/>
    <hyperlink ref="A42" r:id="rId374" display="Аэрохоккей Partida Аляска 101 на ножках"/>
    <hyperlink ref="A222" r:id="rId375" display="Шахматы + Шашки &quot;Айвенго&quot;"/>
    <hyperlink ref="A249" r:id="rId376" display="Нарды Сибирские &quot;Рыбы&quot;"/>
    <hyperlink ref="A246" r:id="rId377" display="Нарды+шашки Сибирские малые"/>
    <hyperlink ref="A245" r:id="rId378" display="Шахматы Сибирские"/>
    <hyperlink ref="A247" r:id="rId379" display="Нарды+шашки Сибирские средние"/>
    <hyperlink ref="A248" r:id="rId380" display="Нарды Сибирские &quot;Рак&quot;"/>
    <hyperlink ref="A250" r:id="rId381" display="Нарды Сибирские &quot;Стрелец&quot;"/>
    <hyperlink ref="A251" r:id="rId382" display="Нарды Сибирские &quot;Лев Дуб&quot;"/>
    <hyperlink ref="A252" r:id="rId383" display="Нарды Сибирские &quot;Грифоны&quot;"/>
    <hyperlink ref="A258" r:id="rId384" display="Нарды Сибирские &quot;Сражение&quot;"/>
    <hyperlink ref="A259" r:id="rId385" display="Нарды Сибирские &quot;Корабль&quot;"/>
    <hyperlink ref="A260" r:id="rId386" display="Нарды Сибирские &quot;Геральдический Лев&quot;"/>
    <hyperlink ref="A262" r:id="rId387" display="Нарды Сибирские &quot;Геральдика&quot;"/>
    <hyperlink ref="A263" r:id="rId388" display="Нарды Сибирские &quot;Тадж Махал&quot;"/>
    <hyperlink ref="A264" r:id="rId389" display="Нарды Сибирские &quot;Тигр&quot;"/>
    <hyperlink ref="A265" r:id="rId390" display="Нарды Сибирские &quot;Рептилия&quot; под кожу крокодила"/>
    <hyperlink ref="A266" r:id="rId391" display="Нарды Сибирские &quot;Рептилия&quot; под серебро"/>
    <hyperlink ref="A267" r:id="rId392" display="Нарды Сибирские &quot;Лошади&quot;"/>
    <hyperlink ref="A268" r:id="rId393" display="Нарды Сибирские &quot;Волки&quot;"/>
    <hyperlink ref="A261" r:id="rId394" display="Нарды Сибирские &quot;Восточный Узор&quot;"/>
    <hyperlink ref="A270" r:id="rId395" display="Нарды Сибирские &quot;Краса Востока&quot;"/>
    <hyperlink ref="A272" r:id="rId396" display="Чехол для нард кожаный коричневый"/>
    <hyperlink ref="A273" r:id="rId397" display="Чехол для нард кожаный черный"/>
    <hyperlink ref="A948" r:id="rId398" display="Игра &quot;Дженга Башня Каланча&quot;"/>
    <hyperlink ref="A279" r:id="rId399" display="Нарды Сенеж &quot;Русский Узор&quot; мини"/>
    <hyperlink ref="A280" r:id="rId400" display="Нарды Сенеж &quot;Куб&quot; мини"/>
    <hyperlink ref="A281" r:id="rId401" display="Нарды Сенеж &quot;Роза Ветров&quot; мини"/>
    <hyperlink ref="A282" r:id="rId402" display="Нарды Сенеж &quot;Орнамент&quot;"/>
    <hyperlink ref="A283" r:id="rId403" display="Нарды Сенеж &quot;Роза Ветров&quot;"/>
    <hyperlink ref="A284" r:id="rId404" display="Нарды Сенеж &quot;Куб&quot;"/>
    <hyperlink ref="A286" r:id="rId405" display="Нарды Сенеж &quot;Русский Узор&quot;"/>
    <hyperlink ref="A287" r:id="rId406" display="Нарды Сенеж &quot;Орфей&quot;"/>
    <hyperlink ref="A275" r:id="rId407" display="Шахматы Сенеж Турнирные складные"/>
    <hyperlink ref="A276" r:id="rId408" display="Шахматы Сенеж Турнирные"/>
    <hyperlink ref="A277" r:id="rId409" display="Шахматы Сенеж Орех"/>
    <hyperlink ref="A278" r:id="rId410" display="Шахматы Сенеж Махагон"/>
    <hyperlink ref="A243" r:id="rId411" display="Нарды &quot;Кировские&quot; большие"/>
    <hyperlink ref="A842" r:id="rId412" display="Русское Лото &quot;Роспись&quot; в картонном боксе"/>
    <hyperlink ref="A850" r:id="rId413" display="Русское Лото &quot;Инкрустация&quot; в деревянном боксе"/>
    <hyperlink ref="A206" r:id="rId414" display="Карты для покера &quot;Fournier&quot; 100% пластик, Испания"/>
    <hyperlink ref="A207" r:id="rId415" display="Карты для покера &quot;Fournier&quot; 100% пластик, Испания"/>
    <hyperlink ref="A601" r:id="rId416" display="Игра &quot;Манчкин&quot; (битва с монстрами, захват сокровищ)"/>
    <hyperlink ref="A602" r:id="rId417" display="Игра &quot;Мочилкин&quot; (аналог Манчкин)"/>
    <hyperlink ref="A504" r:id="rId418" tooltip="http://www.gamesdealer.ru/catalog/monopoliya/igra_monopoliya_malaya&#10;Щёлкните левой кнопкой для перехода по этой ссылке.&#10;Щёлкните средней кнопкой для выделения этой ячейки" display="http://www.gamesdealer.ru/catalog/monopoliya/igra_monopoliya_malaya"/>
    <hyperlink ref="A505" r:id="rId419" tooltip="http://www.gamesdealer.ru/catalog/monopoliya/igra_oligarkh_malaya&#10;Щёлкните левой кнопкой для перехода по этой ссылке.&#10;Щёлкните средней кнопкой для выделения этой ячейки" display="http://www.gamesdealer.ru/catalog/monopoliya/igra_oligarkh_malaya"/>
    <hyperlink ref="A506" r:id="rId420" tooltip="http://www.gamesdealer.ru/catalog/monopoliya/igra_menedzher_malaya&#10;Щёлкните левой кнопкой для перехода по этой ссылке.&#10;Щёлкните средней кнопкой для выделения этой ячейки" display="http://www.gamesdealer.ru/catalog/monopoliya/igra_menedzher_malaya"/>
    <hyperlink ref="A507" r:id="rId421" display="http://www.gamesdealer.ru/catalog/monopoliya/kartochnaya-igra-monopolka"/>
    <hyperlink ref="A508" r:id="rId422" tooltip="http://www.gamesdealer.ru/catalog/monopoliya/igra_monopoliya_bolshaya&#10;Щёлкните левой кнопкой для перехода по этой ссылке.&#10;Щёлкните средней кнопкой для выделения этой ячейки" display="http://www.gamesdealer.ru/catalog/monopoliya/igra_monopoliya_bolshaya"/>
    <hyperlink ref="A509" r:id="rId423" tooltip="http://www.gamesdealer.ru/catalog/monopoliya/igra_menedzher_bolshaya&#10;Щёлкните левой кнопкой для перехода по этой ссылке.&#10;Щёлкните средней кнопкой для выделения этой ячейки" display="http://www.gamesdealer.ru/catalog/monopoliya/igra_menedzher_bolshaya"/>
    <hyperlink ref="A510" r:id="rId424" tooltip="http://www.gamesdealer.ru/catalog/monopoliya/igra_bolshoy_biznes&#10;Щёлкните левой кнопкой для перехода по этой ссылке.&#10;Щёлкните средней кнопкой для выделения этой ячейки" display="http://www.gamesdealer.ru/catalog/monopoliya/igra_bolshoy_biznes"/>
    <hyperlink ref="A511" r:id="rId425" tooltip="http://www.gamesdealer.ru/catalog/monopoliya/igra_futbolnyy_menedzher&#10;Щёлкните левой кнопкой для перехода по этой ссылке.&#10;Щёлкните средней кнопкой для выделения этой ячейки" display="http://www.gamesdealer.ru/catalog/monopoliya/igra_futbolnyy_menedzher"/>
    <hyperlink ref="A516" r:id="rId426" tooltip="http://www.gamesdealer.ru/catalog/populyarnye_nastolnye_igry/igra_antimonopoliya&#10;Щёлкните левой кнопкой для перехода по этой ссылке.&#10;Щёлкните средней кнопкой для выделения этой ячейки" display="http://www.gamesdealer.ru/catalog/populyarnye_nastolnye_igry/igra_antimonopoliya"/>
    <hyperlink ref="A518" r:id="rId427" tooltip="http://www.gamesdealer.ru/catalog/populyarnye_nastolnye_igry/nastolnaya_igra_kolonizatory_3_e_rus_izd_&#10;Щёлкните левой кнопкой для перехода по этой ссылке.&#10;Щёлкните средней кнопкой для выделения этой ячейки" display="http://www.gamesdealer.ru/catalog/populyarnye_nastolnye_igry/nastolnaya_igra_kolonizatory_3_e_rus_izd_"/>
    <hyperlink ref="A520" r:id="rId428" tooltip="http://www.gamesdealer.ru/catalog/populyarnye_nastolnye_igry/nastolnaya_igra_kolonizatory_amerika&#10;Щёлкните левой кнопкой для перехода по этой ссылке.&#10;Щёлкните средней кнопкой для выделения этой ячейки" display="http://www.gamesdealer.ru/catalog/populyarnye_nastolnye_igry/nastolnaya_igra_kolonizatory_amerika"/>
    <hyperlink ref="A521" r:id="rId429" tooltip="http://www.gamesdealer.ru/catalog/populyarnye_nastolnye_igry/nastolnaya_igra_kolonizatory_bystraya_kartochnaya_igra&#10;Щёлкните левой кнопкой для перехода по этой ссылке.&#10;Щёлкните средней кнопкой для выделения этой ячейки" display="http://www.gamesdealer.ru/catalog/populyarnye_nastolnye_igry/nastolnaya_igra_kolonizatory_bystraya_kartochnaya_igra"/>
    <hyperlink ref="A522" r:id="rId430" tooltip="http://www.gamesdealer.ru/catalog/populyarnye_nastolnye_igry/kolonizatory_goroda_i_rytsari_3_e_rus_izd_nastolnaya_igra&#10;Щёлкните левой кнопкой для перехода по этой ссылке.&#10;Щёлкните средней кнопкой для выделения этой ячейки" display="http://www.gamesdealer.ru/catalog/populyarnye_nastolnye_igry/kolonizatory_goroda_i_rytsari_3_e_rus_izd_nastolnaya_igra"/>
    <hyperlink ref="A524" r:id="rId431" tooltip="http://www.gamesdealer.ru/catalog/populyarnye_nastolnye_igry/kolonizatory_evropa_nastolnaya_igra&#10;Щёлкните левой кнопкой для перехода по этой ссылке.&#10;Щёлкните средней кнопкой для выделения этой ячейки" display="http://www.gamesdealer.ru/catalog/populyarnye_nastolnye_igry/kolonizatory_evropa_nastolnaya_igra"/>
    <hyperlink ref="A525" r:id="rId432" tooltip="http://www.gamesdealer.ru/catalog/populyarnye_nastolnye_igry/nastolnaya_igra_kolonizatory_knyazya_katana&#10;Щёлкните левой кнопкой для перехода по этой ссылке.&#10;Щёлкните средней кнопкой для выделения этой ячейки" display="http://www.gamesdealer.ru/catalog/populyarnye_nastolnye_igry/nastolnaya_igra_kolonizatory_knyazya_katana"/>
    <hyperlink ref="A526" r:id="rId433" tooltip="http://www.gamesdealer.ru/catalog/populyarnye_nastolnye_igry/kolonizatory_kuptsy_i_varvary_2_e_rus_izd_nastolnaya_igra&#10;Щёлкните левой кнопкой для перехода по этой ссылке.&#10;Щёлкните средней кнопкой для выделения этой ячейки" display="http://www.gamesdealer.ru/catalog/populyarnye_nastolnye_igry/kolonizatory_kuptsy_i_varvary_2_e_rus_izd_nastolnaya_igra"/>
    <hyperlink ref="A528" r:id="rId434" tooltip="http://www.gamesdealer.ru/catalog/populyarnye_nastolnye_igry/nastolnaya_igra_kolonizatory_mastera&#10;Щёлкните левой кнопкой для перехода по этой ссылке.&#10;Щёлкните средней кнопкой для выделения этой ячейки" display="http://www.gamesdealer.ru/catalog/populyarnye_nastolnye_igry/nastolnaya_igra_kolonizatory_mastera"/>
    <hyperlink ref="A529" r:id="rId435" tooltip="http://www.gamesdealer.ru/catalog/populyarnye_nastolnye_igry/kolonizatory_morekhody_2_e_rus_izd_nastolnaya_igra&#10;Щёлкните левой кнопкой для перехода по этой ссылке.&#10;Щёлкните средней кнопкой для выделения этой ячейки" display="http://www.gamesdealer.ru/catalog/populyarnye_nastolnye_igry/kolonizatory_morekhody_2_e_rus_izd_nastolnaya_igra"/>
    <hyperlink ref="A531" r:id="rId436" tooltip="http://www.gamesdealer.ru/catalog/populyarnye_nastolnye_igry/kolonizatory_pervoprokhodtsy_i_piraty_nastolnaya_igra&#10;Щёлкните левой кнопкой для перехода по этой ссылке.&#10;Щёлкните средней кнопкой для выделения этой ячейки" display="http://www.gamesdealer.ru/catalog/populyarnye_nastolnye_igry/kolonizatory_pervoprokhodtsy_i_piraty_nastolnaya_igra"/>
    <hyperlink ref="A534" r:id="rId437" tooltip="http://www.gamesdealer.ru/catalog/populyarnye_nastolnye_igry/nastolnaya_igra_karkasson_2_e_rus_izd_&#10;Щёлкните левой кнопкой для перехода по этой ссылке.&#10;Щёлкните средней кнопкой для выделения этой ячейки" display="http://www.gamesdealer.ru/catalog/populyarnye_nastolnye_igry/nastolnaya_igra_karkasson_2_e_rus_izd_"/>
    <hyperlink ref="A535" r:id="rId438" tooltip="http://www.gamesdealer.ru/catalog/populyarnye_nastolnye_igry/nastolnaya_igra_karkasson_dvoryane_i_bashni_2_e_rus_izd_&#10;Щёлкните левой кнопкой для перехода по этой ссылке.&#10;Щёлкните средней кнопкой для выделения этой ячейки" display="http://www.gamesdealer.ru/catalog/populyarnye_nastolnye_igry/nastolnaya_igra_karkasson_dvoryane_i_bashni_2_e_rus_izd_"/>
    <hyperlink ref="A536" r:id="rId439" tooltip="http://www.gamesdealer.ru/catalog/populyarnye_nastolnye_igry/nastolnaya_igra_karkasson_koleso_fortuny_2_e_rus_izd_&#10;Щёлкните левой кнопкой для перехода по этой ссылке.&#10;Щёлкните средней кнопкой для выделения этой ячейки" display="http://www.gamesdealer.ru/catalog/populyarnye_nastolnye_igry/nastolnaya_igra_karkasson_koleso_fortuny_2_e_rus_izd_"/>
    <hyperlink ref="A537" r:id="rId440" tooltip="http://www.gamesdealer.ru/catalog/populyarnye_nastolnye_igry/nastolnaya_igra_karkasson_korolevskiy_podarok_2_e_rus_izd_&#10;Щёлкните левой кнопкой для перехода по этой ссылке.&#10;Щёлкните средней кнопкой для выделения этой ячейки" display="http://www.gamesdealer.ru/catalog/populyarnye_nastolnye_igry/nastolnaya_igra_karkasson_korolevskiy_podarok_2_e_rus_izd_"/>
    <hyperlink ref="A539" r:id="rId441" tooltip="http://www.gamesdealer.ru/catalog/populyarnye_nastolnye_igry/nastolnaya_igra_karkasson_nauka_i_magiya&#10;Щёлкните левой кнопкой для перехода по этой ссылке.&#10;Щёлкните средней кнопкой для выделения этой ячейки" display="http://www.gamesdealer.ru/catalog/populyarnye_nastolnye_igry/nastolnaya_igra_karkasson_nauka_i_magiya"/>
    <hyperlink ref="A540" r:id="rId442" tooltip="http://www.gamesdealer.ru/catalog/populyarnye_nastolnye_igry/nastolnaya_igra_karkasson_novye_zemli_novaya_versiya&#10;Щёлкните левой кнопкой для перехода по этой ссылке.&#10;Щёлкните средней кнопкой для выделения этой ячейки" display="http://www.gamesdealer.ru/catalog/populyarnye_nastolnye_igry/nastolnaya_igra_karkasson_novye_zemli_novaya_versiya"/>
    <hyperlink ref="A541" r:id="rId443" tooltip="http://www.gamesdealer.ru/catalog/populyarnye_nastolnye_igry/nastolnaya_igra_karkasson_okhotniki_i_sobirateli_2_e_rus_izd_&#10;Щёлкните левой кнопкой для перехода по этой ссылке.&#10;Щёлкните средней кнопкой для выделения этой ячейки" display="http://www.gamesdealer.ru/catalog/populyarnye_nastolnye_igry/nastolnaya_igra_karkasson_okhotniki_i_sobirateli_2_e_rus_izd_"/>
    <hyperlink ref="A542" r:id="rId444" tooltip="http://www.gamesdealer.ru/catalog/populyarnye_nastolnye_igry/nastolnaya_igra_karkasson_yuzhnye_morya&#10;Щёлкните левой кнопкой для перехода по этой ссылке.&#10;Щёлкните средней кнопкой для выделения этой ячейки" display="http://www.gamesdealer.ru/catalog/populyarnye_nastolnye_igry/nastolnaya_igra_karkasson_yuzhnye_morya"/>
    <hyperlink ref="A564" r:id="rId445" tooltip="http://www.gamesdealer.ru/catalog/populyarnye_nastolnye_igry/kartochnaya_igra_svintus_novaya_versiya&#10;Щёлкните левой кнопкой для перехода по этой ссылке.&#10;Щёлкните средней кнопкой для выделения этой ячейки" display="http://www.gamesdealer.ru/catalog/populyarnye_nastolnye_igry/kartochnaya_igra_svintus_novaya_versiya"/>
    <hyperlink ref="A565" r:id="rId446" tooltip="http://www.gamesdealer.ru/catalog/populyarnye_nastolnye_igry/kartochnaya_igra_svintus_2_0_3_e_rus_izd_&#10;Щёлкните левой кнопкой для перехода по этой ссылке.&#10;Щёлкните средней кнопкой для выделения этой ячейки" display="http://www.gamesdealer.ru/catalog/populyarnye_nastolnye_igry/kartochnaya_igra_svintus_2_0_3_e_rus_izd_"/>
    <hyperlink ref="A566" r:id="rId447" tooltip="http://www.gamesdealer.ru/catalog/populyarnye_nastolnye_igry/kartochnaya_igra_svintus_3d&#10;Щёлкните левой кнопкой для перехода по этой ссылке.&#10;Щёлкните средней кнопкой для выделения этой ячейки" display="http://www.gamesdealer.ru/catalog/populyarnye_nastolnye_igry/kartochnaya_igra_svintus_3d"/>
    <hyperlink ref="A568" r:id="rId448" tooltip="http://www.gamesdealer.ru/catalog/populyarnye_nastolnye_igry/kartochnaya_igra_svintus_yunyy_novaya_versiya&#10;Щёлкните левой кнопкой для перехода по этой ссылке.&#10;Щёлкните средней кнопкой для выделения этой ячейки" display="http://www.gamesdealer.ru/catalog/populyarnye_nastolnye_igry/kartochnaya_igra_svintus_yunyy_novaya_versiya"/>
    <hyperlink ref="A569" r:id="rId449" tooltip="http://www.gamesdealer.ru/catalog/populyarnye_nastolnye_igry/kartochnaya_igra_svintus_pravila_etiketa_novaya_versiya&#10;Щёлкните левой кнопкой для перехода по этой ссылке.&#10;Щёлкните средней кнопкой для выделения этой ячейки" display="http://www.gamesdealer.ru/catalog/populyarnye_nastolnye_igry/kartochnaya_igra_svintus_pravila_etiketa_novaya_versiya"/>
    <hyperlink ref="A571" r:id="rId450" tooltip="http://www.gamesdealer.ru/catalog/populyarnye_nastolnye_igry/manchkin_tsvetnaya_versiya_2_e_rus_izd_&#10;Щёлкните левой кнопкой для перехода по этой ссылке.&#10;Щёлкните средней кнопкой для выделения этой ячейки" display="http://www.gamesdealer.ru/catalog/populyarnye_nastolnye_igry/manchkin_tsvetnaya_versiya_2_e_rus_izd_"/>
    <hyperlink ref="A572" r:id="rId451" tooltip="http://www.gamesdealer.ru/catalog/populyarnye_nastolnye_igry/manchkin_2_dikiy_topor_3_e_rus_izd_&#10;Щёлкните левой кнопкой для перехода по этой ссылке.&#10;Щёлкните средней кнопкой для выделения этой ячейки" display="http://www.gamesdealer.ru/catalog/populyarnye_nastolnye_igry/manchkin_2_dikiy_topor_3_e_rus_izd_"/>
    <hyperlink ref="A573" r:id="rId452" tooltip="http://www.gamesdealer.ru/catalog/populyarnye_nastolnye_igry/manchkin_3_kliricheskie_oshibki_2_e_rus_izd_&#10;Щёлкните левой кнопкой для перехода по этой ссылке.&#10;Щёлкните средней кнопкой для выделения этой ячейки" display="http://www.gamesdealer.ru/catalog/populyarnye_nastolnye_igry/manchkin_3_kliricheskie_oshibki_2_e_rus_izd_"/>
    <hyperlink ref="A574" r:id="rId453" tooltip="http://www.gamesdealer.ru/catalog/populyarnye_nastolnye_igry/manchkin_4_tyaga_k_konyage_3_e_rus_izd_&#10;Щёлкните левой кнопкой для перехода по этой ссылке.&#10;Щёлкните средней кнопкой для выделения этой ячейки" display="http://www.gamesdealer.ru/catalog/populyarnye_nastolnye_igry/manchkin_4_tyaga_k_konyage_3_e_rus_izd_"/>
    <hyperlink ref="A577" r:id="rId454" tooltip="http://www.gamesdealer.ru/catalog/populyarnye_nastolnye_igry/manchkin_7_dvuruchnyy_chit&#10;Щёлкните левой кнопкой для перехода по этой ссылке.&#10;Щёлкните средней кнопкой для выделения этой ячейки" display="http://www.gamesdealer.ru/catalog/populyarnye_nastolnye_igry/manchkin_7_dvuruchnyy_chit"/>
    <hyperlink ref="A578" r:id="rId455" tooltip="http://www.gamesdealer.ru/catalog/populyarnye_nastolnye_igry/manchkin_8_v_khvost_i_v_grivu_2_e_rus_izd_&#10;Щёлкните левой кнопкой для перехода по этой ссылке.&#10;Щёлкните средней кнопкой для выделения этой ячейки" display="http://www.gamesdealer.ru/catalog/populyarnye_nastolnye_igry/manchkin_8_v_khvost_i_v_grivu_2_e_rus_izd_"/>
    <hyperlink ref="A579" r:id="rId456" tooltip="http://www.gamesdealer.ru/catalog/populyarnye_nastolnye_igry/manchkin_apokalipsis&#10;Щёлкните левой кнопкой для перехода по этой ссылке.&#10;Щёлкните средней кнопкой для выделения этой ячейки" display="http://www.gamesdealer.ru/catalog/populyarnye_nastolnye_igry/manchkin_apokalipsis"/>
    <hyperlink ref="A580" r:id="rId457" tooltip="http://www.gamesdealer.ru/catalog/populyarnye_nastolnye_igry/manchkin_apokalipsis_2_baraniy_rok&#10;Щёлкните левой кнопкой для перехода по этой ссылке.&#10;Щёлкните средней кнопкой для выделения этой ячейки" display="http://www.gamesdealer.ru/catalog/populyarnye_nastolnye_igry/manchkin_apokalipsis_2_baraniy_rok"/>
    <hyperlink ref="A581" r:id="rId458" tooltip="http://www.gamesdealer.ru/catalog/populyarnye_nastolnye_igry/manchkin_delyuks&#10;Щёлкните левой кнопкой для перехода по этой ссылке.&#10;Щёлкните средней кнопкой для выделения этой ячейки" display="http://www.gamesdealer.ru/catalog/populyarnye_nastolnye_igry/manchkin_delyuks"/>
    <hyperlink ref="A582" r:id="rId459" tooltip="http://www.gamesdealer.ru/catalog/populyarnye_nastolnye_igry/manchkin_zombi_2_e_rus_izd_&#10;Щёлкните левой кнопкой для перехода по этой ссылке.&#10;Щёлкните средней кнопкой для выделения этой ячейки" display="http://www.gamesdealer.ru/catalog/populyarnye_nastolnye_igry/manchkin_zombi_2_e_rus_izd_"/>
    <hyperlink ref="A584" r:id="rId460" tooltip="http://www.gamesdealer.ru/catalog/populyarnye_nastolnye_igry/manchkin_zombi_2_so_vsekh_ruk&#10;Щёлкните левой кнопкой для перехода по этой ссылке.&#10;Щёлкните средней кнопкой для выделения этой ячейки" display="http://www.gamesdealer.ru/catalog/populyarnye_nastolnye_igry/manchkin_zombi_2_so_vsekh_ruk"/>
    <hyperlink ref="A585" r:id="rId461" tooltip="http://www.gamesdealer.ru/catalog/populyarnye_nastolnye_igry/manchkin_kvest_3_e_rus_izd_&#10;Щёлкните левой кнопкой для перехода по этой ссылке.&#10;Щёлкните средней кнопкой для выделения этой ячейки" display="http://www.gamesdealer.ru/catalog/populyarnye_nastolnye_igry/manchkin_kvest_3_e_rus_izd_"/>
    <hyperlink ref="A586" r:id="rId462" tooltip="http://www.gamesdealer.ru/catalog/populyarnye_nastolnye_igry/manchkin_kvest_2_v_poiskakh_nepriyatnostey_2_e_rus_izd_&#10;Щёлкните левой кнопкой для перехода по этой ссылке.&#10;Щёлкните средней кнопкой для выделения этой ячейки" display="http://www.gamesdealer.ru/catalog/populyarnye_nastolnye_igry/manchkin_kvest_2_v_poiskakh_nepriyatnostey_2_e_rus_izd_"/>
    <hyperlink ref="A587" r:id="rId463" tooltip="http://www.gamesdealer.ru/catalog/populyarnye_nastolnye_igry/manchkin_ktulkhu_2_e_rus_izd_&#10;Щёлкните левой кнопкой для перехода по этой ссылке.&#10;Щёлкните средней кнопкой для выделения этой ячейки" display="http://www.gamesdealer.ru/catalog/populyarnye_nastolnye_igry/manchkin_ktulkhu_2_e_rus_izd_"/>
    <hyperlink ref="A589" r:id="rId464" tooltip="http://www.gamesdealer.ru/catalog/populyarnye_nastolnye_igry/manchkin_fu_novaya_versiya&#10;Щёлкните левой кнопкой для перехода по этой ссылке.&#10;Щёлкните средней кнопкой для выделения этой ячейки" display="http://www.gamesdealer.ru/catalog/populyarnye_nastolnye_igry/manchkin_fu_novaya_versiya"/>
    <hyperlink ref="A615" r:id="rId465" tooltip="http://www.gamesdealer.ru/catalog/populyarnye_nastolnye_igry/voobrazhariy_vecherinka&#10;Щёлкните левой кнопкой для перехода по этой ссылке.&#10;Щёлкните средней кнопкой для выделения этой ячейки" display="http://www.gamesdealer.ru/catalog/populyarnye_nastolnye_igry/voobrazhariy_vecherinka"/>
    <hyperlink ref="A618" r:id="rId466" display="http://www.gamesdealer.ru/catalog/tvister/igra-tvister-palchikovyi"/>
    <hyperlink ref="A619" r:id="rId467" tooltip="http://www.gamesdealer.ru/catalog/tvister/igra_tvister_ok&#10;Щёлкните левой кнопкой для перехода по этой ссылке.&#10;Щёлкните средней кнопкой для выделения этой ячейки" display="http://www.gamesdealer.ru/catalog/tvister/igra_tvister_ok"/>
    <hyperlink ref="A620" r:id="rId468" display="http://www.gamesdealer.ru/catalog/tvister/igra-tvister-zadira"/>
    <hyperlink ref="A622" r:id="rId469" tooltip="http://www.gamesdealer.ru/catalog/tvister/igra_grand_tvister&#10;Щёлкните левой кнопкой для перехода по этой ссылке.&#10;Щёлкните средней кнопкой для выделения этой ячейки" display="http://www.gamesdealer.ru/catalog/tvister/igra_grand_tvister"/>
    <hyperlink ref="A623" r:id="rId470" tooltip="http://www.gamesdealer.ru/catalog/tvister/igra_tvister_s&#10;Щёлкните левой кнопкой для перехода по этой ссылке.&#10;Щёлкните средней кнопкой для выделения этой ячейки" display="http://www.gamesdealer.ru/catalog/tvister/igra_tvister_s"/>
    <hyperlink ref="A699" r:id="rId471" tooltip="http://www.gamesdealer.ru/catalog/populyarnye_nastolnye_igry/igra_prestolov_2_e_izdanie_novaya_versiya&#10;Щёлкните левой кнопкой для перехода по этой ссылке.&#10;Щёлкните средней кнопкой для выделения этой ячейки" display="http://www.gamesdealer.ru/catalog/populyarnye_nastolnye_igry/igra_prestolov_2_e_izdanie_novaya_versiya"/>
    <hyperlink ref="A700" r:id="rId472" tooltip="http://www.gamesdealer.ru/catalog/populyarnye_nastolnye_igry/igra_prestolov_kartochnaya_igra_3_e_rus_izd_&#10;Щёлкните левой кнопкой для перехода по этой ссылке.&#10;Щёлкните средней кнопкой для выделения этой ячейки" display="http://www.gamesdealer.ru/catalog/populyarnye_nastolnye_igry/igra_prestolov_kartochnaya_igra_3_e_rus_izd_"/>
    <hyperlink ref="A779" r:id="rId473" tooltip="http://www.gamesdealer.ru/catalog/populyarnye_nastolnye_igry/tsivilizatsiya_sida_meyera_3_e_rus_izd_&#10;Щёлкните левой кнопкой для перехода по этой ссылке.&#10;Щёлкните средней кнопкой для выделения этой ячейки" display="http://www.gamesdealer.ru/catalog/populyarnye_nastolnye_igry/tsivilizatsiya_sida_meyera_3_e_rus_izd_"/>
    <hyperlink ref="A780" r:id="rId474" tooltip="http://www.gamesdealer.ru/catalog/populyarnye_nastolnye_igry/tsivilizatsiya_sida_meyera_slava_i_udacha&#10;Щёлкните левой кнопкой для перехода по этой ссылке.&#10;Щёлкните средней кнопкой для выделения этой ячейки" display="http://www.gamesdealer.ru/catalog/populyarnye_nastolnye_igry/tsivilizatsiya_sida_meyera_slava_i_udacha"/>
    <hyperlink ref="A652" r:id="rId475" tooltip="http://www.gamesdealer.ru/catalog/populyarnye_nastolnye_igry/beng_3_e_rus_izd_&#10;Щёлкните левой кнопкой для перехода по этой ссылке.&#10;Щёлкните средней кнопкой для выделения этой ячейки" display="http://www.gamesdealer.ru/catalog/populyarnye_nastolnye_igry/beng_3_e_rus_izd_"/>
    <hyperlink ref="A653" r:id="rId476" tooltip="http://www.gamesdealer.ru/catalog/populyarnye_nastolnye_igry/beng_velikolepnaya_vosmerka&#10;Щёлкните левой кнопкой для перехода по этой ссылке.&#10;Щёлкните средней кнопкой для выделения этой ячейки" display="http://www.gamesdealer.ru/catalog/populyarnye_nastolnye_igry/beng_velikolepnaya_vosmerka"/>
    <hyperlink ref="A654" r:id="rId477" tooltip="http://www.gamesdealer.ru/catalog/populyarnye_nastolnye_igry/beng_za_prigorshnyu_kubikov&#10;Щёлкните левой кнопкой для перехода по этой ссылке.&#10;Щёлкните средней кнопкой для выделения этой ячейки" display="http://www.gamesdealer.ru/catalog/populyarnye_nastolnye_igry/beng_za_prigorshnyu_kubikov"/>
    <hyperlink ref="A686" r:id="rId478" tooltip="http://www.gamesdealer.ru/catalog/populyarnye_nastolnye_igry/zames&#10;Щёлкните левой кнопкой для перехода по этой ссылке.&#10;Щёлкните средней кнопкой для выделения этой ячейки" display="http://www.gamesdealer.ru/catalog/populyarnye_nastolnye_igry/zames"/>
    <hyperlink ref="A711" r:id="rId479" tooltip="http://www.gamesdealer.ru/catalog/populyarnye_nastolnye_igry/kragmorta_3_e_rus_izd_&#10;Щёлкните левой кнопкой для перехода по этой ссылке.&#10;Щёлкните средней кнопкой для выделения этой ячейки" display="http://www.gamesdealer.ru/catalog/populyarnye_nastolnye_igry/kragmorta_3_e_rus_izd_"/>
    <hyperlink ref="A715" r:id="rId480" tooltip="http://www.gamesdealer.ru/catalog/populyarnye_nastolnye_igry/metro_2033_3_e_rus_izd_&#10;Щёлкните левой кнопкой для перехода по этой ссылке.&#10;Щёлкните средней кнопкой для выделения этой ячейки" display="http://www.gamesdealer.ru/catalog/populyarnye_nastolnye_igry/metro_2033_3_e_rus_izd_"/>
    <hyperlink ref="A817" r:id="rId481" tooltip="http://www.gamesdealer.ru/catalog/populyarnye_nastolnye_igry/fluxx&#10;Щёлкните левой кнопкой для перехода по этой ссылке.&#10;Щёлкните средней кнопкой для выделения этой ячейки" display="http://www.gamesdealer.ru/catalog/populyarnye_nastolnye_igry/fluxx"/>
    <hyperlink ref="A820" r:id="rId482" tooltip="http://www.gamesdealer.ru/catalog/populyarnye_nastolnye_igry/loonacy&#10;Щёлкните левой кнопкой для перехода по этой ссылке.&#10;Щёлкните средней кнопкой для выделения этой ячейки" display="http://www.gamesdealer.ru/catalog/populyarnye_nastolnye_igry/loonacy"/>
    <hyperlink ref="A836" r:id="rId483" tooltip="http://www.gamesdealer.ru/catalog/populyarnye_nastolnye_igry/world_of_tanks_rush&#10;Щёлкните левой кнопкой для перехода по этой ссылке.&#10;Щёлкните средней кнопкой для выделения этой ячейки" display="http://www.gamesdealer.ru/catalog/populyarnye_nastolnye_igry/world_of_tanks_rush"/>
    <hyperlink ref="A837" r:id="rId484" tooltip="http://www.gamesdealer.ru/catalog/populyarnye_nastolnye_igry/world_of_tanks_rush_vtoroy_front_2_e_rus_izd_&#10;Щёлкните левой кнопкой для перехода по этой ссылке.&#10;Щёлкните средней кнопкой для выделения этой ячейки" display="http://www.gamesdealer.ru/catalog/populyarnye_nastolnye_igry/world_of_tanks_rush_vtoroy_front_2_e_rus_izd_"/>
    <hyperlink ref="A662" r:id="rId485" tooltip="http://www.gamesdealer.ru/catalog/populyarnye_nastolnye_igry/gollivud_holliwood&#10;Щёлкните левой кнопкой для перехода по этой ссылке.&#10;Щёлкните средней кнопкой для выделения этой ячейки" display="http://www.gamesdealer.ru/catalog/populyarnye_nastolnye_igry/gollivud_holliwood"/>
    <hyperlink ref="A663" r:id="rId486" tooltip="http://www.gamesdealer.ru/catalog/populyarnye_nastolnye_igry/gollivud_sezon_festivaley&#10;Щёлкните левой кнопкой для перехода по этой ссылке.&#10;Щёлкните средней кнопкой для выделения этой ячейки" display="http://www.gamesdealer.ru/catalog/populyarnye_nastolnye_igry/gollivud_sezon_festivaley"/>
    <hyperlink ref="A665" r:id="rId487" tooltip="http://www.gamesdealer.ru/catalog/populyarnye_nastolnye_igry/gruzi_i_vezi_2_e_rus_izd_&#10;Щёлкните левой кнопкой для перехода по этой ссылке.&#10;Щёлкните средней кнопкой для выделения этой ячейки" display="http://www.gamesdealer.ru/catalog/populyarnye_nastolnye_igry/gruzi_i_vezi_2_e_rus_izd_"/>
    <hyperlink ref="A667" r:id="rId488" tooltip="http://www.gamesdealer.ru/catalog/populyarnye_nastolnye_igry/den_syrka&#10;Щёлкните левой кнопкой для перехода по этой ссылке.&#10;Щёлкните средней кнопкой для выделения этой ячейки" display="http://www.gamesdealer.ru/catalog/populyarnye_nastolnye_igry/den_syrka"/>
    <hyperlink ref="A679" r:id="rId489" tooltip="http://www.gamesdealer.ru/catalog/populyarnye_nastolnye_igry/domovyata&#10;Щёлкните левой кнопкой для перехода по этой ссылке.&#10;Щёлкните средней кнопкой для выделения этой ячейки" display="http://www.gamesdealer.ru/catalog/populyarnye_nastolnye_igry/domovyata"/>
    <hyperlink ref="A687" r:id="rId490" tooltip="http://www.gamesdealer.ru/catalog/populyarnye_nastolnye_igry/zamki_burgundii&#10;Щёлкните левой кнопкой для перехода по этой ссылке.&#10;Щёлкните средней кнопкой для выделения этой ячейки" display="http://www.gamesdealer.ru/catalog/populyarnye_nastolnye_igry/zamki_burgundii"/>
    <hyperlink ref="A689" r:id="rId491" tooltip="http://www.gamesdealer.ru/catalog/populyarnye_nastolnye_igry/zvezdnye_imperii&#10;Щёлкните левой кнопкой для перехода по этой ссылке.&#10;Щёлкните средней кнопкой для выделения этой ячейки" display="http://www.gamesdealer.ru/catalog/populyarnye_nastolnye_igry/zvezdnye_imperii"/>
    <hyperlink ref="A713" r:id="rId492" tooltip="http://www.gamesdealer.ru/catalog/populyarnye_nastolnye_igry/machi_karo&#10;Щёлкните левой кнопкой для перехода по этой ссылке.&#10;Щёлкните средней кнопкой для выделения этой ячейки" display="http://www.gamesdealer.ru/catalog/populyarnye_nastolnye_igry/machi_karo"/>
    <hyperlink ref="A724" r:id="rId493" tooltip="http://www.gamesdealer.ru/catalog/populyarnye_nastolnye_igry/nakhodka_dlya_shpiona&#10;Щёлкните левой кнопкой для перехода по этой ссылке.&#10;Щёлкните средней кнопкой для выделения этой ячейки" display="http://www.gamesdealer.ru/catalog/populyarnye_nastolnye_igry/nakhodka_dlya_shpiona"/>
    <hyperlink ref="A735" r:id="rId494" tooltip="http://www.gamesdealer.ru/catalog/populyarnye_nastolnye_igry/para_kur&#10;Щёлкните левой кнопкой для перехода по этой ссылке.&#10;Щёлкните средней кнопкой для выделения этой ячейки" display="http://www.gamesdealer.ru/catalog/populyarnye_nastolnye_igry/para_kur"/>
    <hyperlink ref="A767" r:id="rId495" tooltip="http://www.gamesdealer.ru/catalog/populyarnye_nastolnye_igry/tokaydo&#10;Щёлкните левой кнопкой для перехода по этой ссылке.&#10;Щёлкните средней кнопкой для выделения этой ячейки" display="http://www.gamesdealer.ru/catalog/populyarnye_nastolnye_igry/tokaydo"/>
    <hyperlink ref="A773" r:id="rId496" tooltip="http://www.gamesdealer.ru/catalog/populyarnye_nastolnye_igry/khobbit_kartochnaya_igra_2_e_rus_izd_&#10;Щёлкните левой кнопкой для перехода по этой ссылке.&#10;Щёлкните средней кнопкой для выделения этой ячейки" display="http://www.gamesdealer.ru/catalog/populyarnye_nastolnye_igry/khobbit_kartochnaya_igra_2_e_rus_izd_"/>
    <hyperlink ref="A774" r:id="rId497" tooltip="http://www.gamesdealer.ru/catalog/populyarnye_nastolnye_igry/khobbit_pustosh_smauga_2_e_rus_izd_&#10;Щёлкните левой кнопкой для перехода по этой ссылке.&#10;Щёлкните средней кнопкой для выделения этой ячейки" display="http://www.gamesdealer.ru/catalog/populyarnye_nastolnye_igry/khobbit_pustosh_smauga_2_e_rus_izd_"/>
    <hyperlink ref="A775" r:id="rId498" tooltip="http://www.gamesdealer.ru/catalog/populyarnye_nastolnye_igry/kholodnaya_voyna_kgb_protiv_tsru&#10;Щёлкните левой кнопкой для перехода по этой ссылке.&#10;Щёлкните средней кнопкой для выделения этой ячейки" display="http://www.gamesdealer.ru/catalog/populyarnye_nastolnye_igry/kholodnaya_voyna_kgb_protiv_tsru"/>
    <hyperlink ref="A781" r:id="rId499" tooltip="http://www.gamesdealer.ru/catalog/populyarnye_nastolnye_igry/tsitadeli_6_e_rus_izd_&#10;Щёлкните левой кнопкой для перехода по этой ссылке.&#10;Щёлкните средней кнопкой для выделения этой ячейки" display="http://www.gamesdealer.ru/catalog/populyarnye_nastolnye_igry/tsitadeli_6_e_rus_izd_"/>
    <hyperlink ref="A784" r:id="rId500" tooltip="http://www.gamesdealer.ru/catalog/populyarnye_nastolnye_igry/cherepashi_bega_6_e_rus_izd_&#10;Щёлкните левой кнопкой для перехода по этой ссылке.&#10;Щёлкните средней кнопкой для выделения этой ячейки" display="http://www.gamesdealer.ru/catalog/populyarnye_nastolnye_igry/cherepashi_bega_6_e_rus_izd_"/>
    <hyperlink ref="A691" r:id="rId501" tooltip="http://www.gamesdealer.ru/catalog/populyarnye_nastolnye_igry/znak_drevnikh&#10;Щёлкните левой кнопкой для перехода по этой ссылке.&#10;Щёлкните средней кнопкой для выделения этой ячейки" display="http://www.gamesdealer.ru/catalog/populyarnye_nastolnye_igry/znak_drevnikh"/>
    <hyperlink ref="A741" r:id="rId502" tooltip="http://www.gamesdealer.ru/catalog/populyarnye_nastolnye_igry/puerto_riko&#10;Щёлкните левой кнопкой для перехода по этой ссылке.&#10;Щёлкните средней кнопкой для выделения этой ячейки" display="http://www.gamesdealer.ru/catalog/populyarnye_nastolnye_igry/puerto_riko"/>
    <hyperlink ref="A744" r:id="rId503" tooltip="http://www.gamesdealer.ru/catalog/populyarnye_nastolnye_igry/robinzon_kruzo&#10;Щёлкните левой кнопкой для перехода по этой ссылке.&#10;Щёлкните средней кнопкой для выделения этой ячейки" display="http://www.gamesdealer.ru/catalog/populyarnye_nastolnye_igry/robinzon_kruzo"/>
    <hyperlink ref="A768" r:id="rId504" tooltip="http://www.gamesdealer.ru/catalog/populyarnye_nastolnye_igry/uzhas_arkkhema_novaya_versiya&#10;Щёлкните левой кнопкой для перехода по этой ссылке.&#10;Щёлкните средней кнопкой для выделения этой ячейки" display="http://www.gamesdealer.ru/catalog/populyarnye_nastolnye_igry/uzhas_arkkhema_novaya_versiya"/>
    <hyperlink ref="A771" r:id="rId505" tooltip="http://www.gamesdealer.ru/catalog/populyarnye_nastolnye_igry/uzhas_arkkhema_uzhas_danvicha&#10;Щёлкните левой кнопкой для перехода по этой ссылке.&#10;Щёлкните средней кнопкой для выделения этой ячейки" display="http://www.gamesdealer.ru/catalog/populyarnye_nastolnye_igry/uzhas_arkkhema_uzhas_danvicha"/>
    <hyperlink ref="A770" r:id="rId506" tooltip="http://www.gamesdealer.ru/catalog/populyarnye_nastolnye_igry/uzhas_arkkhema_proklyate_temnogo_faraona&#10;Щёлкните левой кнопкой для перехода по этой ссылке.&#10;Щёлкните средней кнопкой для выделения этой ячейки" display="http://www.gamesdealer.ru/catalog/populyarnye_nastolnye_igry/uzhas_arkkhema_proklyate_temnogo_faraona"/>
    <hyperlink ref="A769" r:id="rId507" tooltip="http://www.gamesdealer.ru/catalog/populyarnye_nastolnye_igry/uzhas_arkkhema_korol_v_zheltom&#10;Щёлкните левой кнопкой для перехода по этой ссылке.&#10;Щёлкните средней кнопкой для выделения этой ячейки" display="http://www.gamesdealer.ru/catalog/populyarnye_nastolnye_igry/uzhas_arkkhema_korol_v_zheltom"/>
    <hyperlink ref="A812" r:id="rId508" tooltip="http://www.gamesdealer.ru/catalog/populyarnye_nastolnye_igry/descent_stranstviya_vo_tme_vtoraya_redaktsiya&#10;Щёлкните левой кнопкой для перехода по этой ссылке.&#10;Щёлкните средней кнопкой для выделения этой ячейки" display="http://www.gamesdealer.ru/catalog/populyarnye_nastolnye_igry/descent_stranstviya_vo_tme_vtoraya_redaktsiya"/>
    <hyperlink ref="A651" r:id="rId509" tooltip="http://www.gamesdealer.ru/catalog/populyarnye_nastolnye_igry/bolshaya_uborka&#10;Щёлкните левой кнопкой для перехода по этой ссылке.&#10;Щёлкните средней кнопкой для выделения этой ячейки" display="http://www.gamesdealer.ru/catalog/populyarnye_nastolnye_igry/bolshaya_uborka"/>
    <hyperlink ref="A704" r:id="rId510" tooltip="http://www.gamesdealer.ru/catalog/populyarnye_nastolnye_igry/kva&#10;Щёлкните левой кнопкой для перехода по этой ссылке.&#10;Щёлкните средней кнопкой для выделения этой ячейки" display="http://www.gamesdealer.ru/catalog/populyarnye_nastolnye_igry/kva"/>
    <hyperlink ref="A736" r:id="rId511" tooltip="http://www.gamesdealer.ru/catalog/populyarnye_nastolnye_igry/povelitel_tokio_2_e_rus_izd_&#10;Щёлкните левой кнопкой для перехода по этой ссылке.&#10;Щёлкните средней кнопкой для выделения этой ячейки" display="http://www.gamesdealer.ru/catalog/populyarnye_nastolnye_igry/povelitel_tokio_2_e_rus_izd_"/>
    <hyperlink ref="A644" r:id="rId512" tooltip="http://www.gamesdealer.ru/catalog/populyarnye_nastolnye_igry/7_chudes_na_rus_&#10;Щёлкните левой кнопкой для перехода по этой ссылке.&#10;Щёлкните средней кнопкой для выделения этой ячейки" display="http://www.gamesdealer.ru/catalog/populyarnye_nastolnye_igry/7_chudes_na_rus_"/>
    <hyperlink ref="A670" r:id="rId513" tooltip="http://www.gamesdealer.ru/catalog/populyarnye_nastolnye_igry/diksit&#10;Щёлкните левой кнопкой для перехода по этой ссылке.&#10;Щёлкните средней кнопкой для выделения этой ячейки" display="http://www.gamesdealer.ru/catalog/populyarnye_nastolnye_igry/diksit"/>
    <hyperlink ref="A677" r:id="rId514" tooltip="http://www.gamesdealer.ru/catalog/populyarnye_nastolnye_igry/diksit_odisseya_novaya_versiya&#10;Щёлкните левой кнопкой для перехода по этой ссылке.&#10;Щёлкните средней кнопкой для выделения этой ячейки" display="http://www.gamesdealer.ru/catalog/populyarnye_nastolnye_igry/diksit_odisseya_novaya_versiya"/>
    <hyperlink ref="A733" r:id="rId515" tooltip="http://www.gamesdealer.ru/catalog/populyarnye_nastolnye_igry/pandemiya_novaya_versiya&#10;Щёлкните левой кнопкой для перехода по этой ссылке.&#10;Щёлкните средней кнопкой для выделения этой ячейки" display="http://www.gamesdealer.ru/catalog/populyarnye_nastolnye_igry/pandemiya_novaya_versiya"/>
    <hyperlink ref="A253" r:id="rId516" display="Нарды Сибирские &quot;Меч Гладиатора&quot;"/>
    <hyperlink ref="A79" r:id="rId517" display="Настольный Бильярд 91"/>
    <hyperlink ref="A81" r:id="rId518" display="Бильярдный Стол &quot;Hobby 4.5&quot; пул"/>
    <hyperlink ref="A82" r:id="rId519" display="Бильярдный Стол &quot;Team I&quot; 5 футов пул"/>
    <hyperlink ref="A83" r:id="rId520" display="Бильярдный Стол &quot;Team II&quot; 6 футов пул"/>
    <hyperlink ref="A84" r:id="rId521" display="Бильярдный Стол &quot;Hobby 6&quot; пул"/>
    <hyperlink ref="A85" r:id="rId522" display="Бильярдный Стол &quot;Hobby 6&quot; пирамида"/>
    <hyperlink ref="A48" r:id="rId523" display="Аэрохоккей &quot;Rider&quot; 5 футов"/>
    <hyperlink ref="A49" r:id="rId524" display="Аэрохоккей &quot;Blue Ice&quot; 5 футов"/>
    <hyperlink ref="A50" r:id="rId525" display="Аэрохоккей &quot;Atomic Blade&quot; 6 футов"/>
    <hyperlink ref="A51" r:id="rId526" display="Аэрохоккей &quot;Atomic Power Play&quot; 7 футов"/>
    <hyperlink ref="A52" r:id="rId527" display="Аэрохоккей &quot;Atomic Blazer&quot; 7 футов"/>
    <hyperlink ref="A53" r:id="rId528" display="Аэрохоккей &quot;Atomic Electra&quot; 7 футов"/>
    <hyperlink ref="A54" r:id="rId529" display="Аэрохоккей &quot;Atomic Enforcer&quot; 7 футов"/>
    <hyperlink ref="A55" r:id="rId530" display="Аэрохоккей &quot;Atomic Avenger&quot; 8 футов"/>
    <hyperlink ref="A56" r:id="rId531" display="Аэрохоккей &quot;Atomic Phazer&quot; 7,5 футов"/>
    <hyperlink ref="A57" r:id="rId532" display="Аэрохоккей &quot;Atomic Ah800&quot; 8 футов"/>
    <hyperlink ref="A18" r:id="rId533" display="Футбольный Стол &quot;Munchen&quot; 140х74х86 см"/>
    <hyperlink ref="A19" r:id="rId534" display="Футбольный Стол &quot;Rialto&quot; 141х73х82 см"/>
    <hyperlink ref="A20" r:id="rId535" display="Футбольный Стол &quot;Roma&quot; 140х76х87 см"/>
    <hyperlink ref="A21" r:id="rId536" display="Футбольный Стол &quot;Roma II&quot; 140х76х87 см"/>
    <hyperlink ref="A22" r:id="rId537" display="Футбольный Стол &quot;Roma IV&quot; 140х76х87 см"/>
    <hyperlink ref="A23" r:id="rId538" display="Футбольный Стол &quot;Lazio&quot; 147х75х91 см"/>
    <hyperlink ref="A24" r:id="rId539" display="Футбольный Стол &quot;Bayer&quot; 152х73х91 см"/>
    <hyperlink ref="A25" r:id="rId540" display="Футбольный Стол &quot;Cosmos&quot; 140х74х86 см"/>
    <hyperlink ref="A26" r:id="rId541" display="Футбольный Стол &quot;Leon&quot; 147х73х88 см"/>
    <hyperlink ref="A27" r:id="rId542" display="Футбольный Стол &quot;Barcelona&quot; 138х72х86 см"/>
    <hyperlink ref="A28" r:id="rId543" display="Футбольный Стол &quot;Glasgow&quot; 152х76х89 см"/>
    <hyperlink ref="A29" r:id="rId544" display="Футбольный Стол &quot;Provincial&quot; 144х73х82 см"/>
    <hyperlink ref="A30" r:id="rId545" display="Футбольный Стол &quot;Royal&quot; 144х73х82 см"/>
    <hyperlink ref="A31" r:id="rId546" display="Футбольный Стол &quot;Chelsea&quot; 140х76х86 см"/>
    <hyperlink ref="A32" r:id="rId547" display="Футбольный Стол &quot;Marsel&quot; 144х76х90 см"/>
    <hyperlink ref="A33" r:id="rId548" display="Футбольный Стол &quot;Madrid&quot; 145х75х86 см"/>
    <hyperlink ref="A34" r:id="rId549" display="Футбольный Стол &quot;Monaco&quot; 140х74х86 см"/>
    <hyperlink ref="A35" r:id="rId550" display="Футбольный Стол &quot;Storm F-3 Family Outdoor&quot; 138х76х88 см"/>
    <hyperlink ref="A36" r:id="rId551" display="Футбольный Стол &quot;Pro Sport&quot; 144х76х90 см"/>
    <hyperlink ref="A91" r:id="rId552" display="Аэрохоккей+Бильярд+Теннис &quot;League&quot;"/>
    <hyperlink ref="A92" r:id="rId553" display="Многофункциональный стол &quot;6 в 1&quot; 4 фута"/>
    <hyperlink ref="A93" r:id="rId554" display="Аэрохоккей+Бильярд+Теннис &quot;Global&quot; 4,5 фута"/>
    <hyperlink ref="A94" r:id="rId555" display="Аэрохоккей+Бильярд &quot;Atomic 2 in 1&quot; 7 футов"/>
    <hyperlink ref="A95" r:id="rId556" display="Аэрохоккей+Бильярд &quot;Twister&quot; (черный)"/>
    <hyperlink ref="A96" r:id="rId557" display="Аэрохоккей+Бильярд &quot;Twister&quot; (дуб)"/>
    <hyperlink ref="A851" r:id="rId558" display="Русское Лото &quot;Инкрустация&quot; в светлой деревянной шкатулке"/>
    <hyperlink ref="A845" r:id="rId559" display="Русское Лото &quot;На Привале&quot; в картонном голубом боксе"/>
    <hyperlink ref="A951" r:id="rId560" display="Игра-викторина &quot;Интеллектуальный Марафон&quot; №1"/>
    <hyperlink ref="A952" r:id="rId561" display="Игра-викторина &quot;Интеллектуальный Марафон&quot; №2"/>
    <hyperlink ref="A953" r:id="rId562" display="Игра-викторина &quot;В Путешествие по Миру&quot;"/>
    <hyperlink ref="A954" r:id="rId563" display="Игра-викторина &quot;Москва - Столица Нашей Родины&quot;"/>
    <hyperlink ref="A955" r:id="rId564" display="Игра-викторина &quot;Земля Планета - Наш Зеленый Дом&quot;"/>
    <hyperlink ref="A956" r:id="rId565" display="Игра-викторина &quot;Россия - Наша Родина&quot;"/>
    <hyperlink ref="A939" r:id="rId566" display="Игра-викторина Серия ВОВ &quot;Г. К. Жуков - Маршал Победы&quot;"/>
    <hyperlink ref="A938" r:id="rId567" display="Игра-викторина Серия ВОВ &quot;Красная Армия Всех Сильней&quot;"/>
    <hyperlink ref="A928" r:id="rId568" display="Карточная игра &quot;Царство Гномов&quot;"/>
    <hyperlink ref="A927" r:id="rId569" display="Карточная игра &quot;Кто за Дверью?&quot;"/>
    <hyperlink ref="A926" r:id="rId570" display="Карточная игра &quot;Цап Царапыч&quot;"/>
    <hyperlink ref="A925" r:id="rId571" display="Карточная игра &quot;Колдовской Круг&quot;"/>
    <hyperlink ref="A923" r:id="rId572" display="Карточная игра &quot;Гадкие Гномики&quot;"/>
    <hyperlink ref="A922" r:id="rId573" display="Карточная игра &quot;Кукарека&quot;"/>
    <hyperlink ref="A917" r:id="rId574" display="Карточная игры &quot;Крыса Лов&quot;"/>
    <hyperlink ref="A916" r:id="rId575" display="Логическая игра для путешествий"/>
    <hyperlink ref="A910" r:id="rId576" display="Карточная игра &quot;Классные Соседи&quot;"/>
    <hyperlink ref="A909" r:id="rId577" display="Карточная игра &quot;Крейзи Пони&quot;"/>
    <hyperlink ref="A907" r:id="rId578" display="Карточная игра &quot;Крысиный Винегрет&quot; Макси"/>
    <hyperlink ref="A107" r:id="rId579" display="Комплект для игры в бадминтон"/>
    <hyperlink ref="A108" r:id="rId580" display="Комплект для игры в большой теннис"/>
    <hyperlink ref="A109" r:id="rId581" display="Комплект для игры во фризби"/>
    <hyperlink ref="A110" r:id="rId582" display="Диск для фрисби"/>
    <hyperlink ref="A111" r:id="rId583" display="Диск для фрисби светящийся"/>
    <hyperlink ref="A112" r:id="rId584" display="Мяч овальный"/>
    <hyperlink ref="A113" r:id="rId585" display="Мяч овальный светящийся"/>
    <hyperlink ref="A114" r:id="rId586" display="Мяч баскетбольный &quot;Мини&quot; 12,7 см"/>
    <hyperlink ref="A257" r:id="rId587" display="Нарды Сибирские &quot;Охота&quot;"/>
    <hyperlink ref="A255" r:id="rId588" display="Нарды Сибирские &quot;Элит&quot;"/>
    <hyperlink ref="A254" r:id="rId589" display="Нарды Сибирские &quot;Меч Гладиатора&quot;"/>
    <hyperlink ref="A271" r:id="rId590" display="Чехол для нард кожаный темно-коричневый"/>
    <hyperlink ref="A908" r:id="rId591" display="Карточная игра &quot;Десятка Бегемот&quot; Макси"/>
    <hyperlink ref="A921" r:id="rId592" display="Карточная игра &quot;Мозаика&quot;"/>
    <hyperlink ref="A924" r:id="rId593" display="Карточная игра &quot;Приготовь Десерт&quot;"/>
    <hyperlink ref="A918" r:id="rId594" display="Карточная игры &quot;Рыбка Ловись Шибко&quot;"/>
    <hyperlink ref="A933" r:id="rId595" display="Карточная игра &quot;Жадные Призраки&quot;"/>
    <hyperlink ref="A357" r:id="rId596" display="Нарды &quot;Кожаные Египет&quot; средние"/>
    <hyperlink ref="A358" r:id="rId597" display="Нарды &quot;Кожаные Цветок&quot; средние"/>
    <hyperlink ref="A359" r:id="rId598" display="Нарды &quot;Узор по дереву&quot; средние"/>
    <hyperlink ref="A368" r:id="rId599" display="Нарды &quot;Кожаные Египет&quot; большие"/>
    <hyperlink ref="A369" r:id="rId600" display="Нарды &quot;Кожаные Цветок&quot; большие"/>
    <hyperlink ref="A370" r:id="rId601" display="Нарды &quot;Узор по дереву&quot; большие"/>
    <hyperlink ref="A407" r:id="rId602" display="Нарды + шашки резные &quot;Собор&quot;"/>
    <hyperlink ref="A408" r:id="rId603" display="Нарды + шашки резные &quot;Паук&quot;"/>
    <hyperlink ref="A409" r:id="rId604" display="Нарды + шашки резные &quot;Орел&quot;"/>
    <hyperlink ref="A410" r:id="rId605" display="Нарды + шашки резные &quot;Лев&quot;"/>
    <hyperlink ref="A411" r:id="rId606" display="Нарды + шашки резные &quot;Звезда&quot;"/>
    <hyperlink ref="A412" r:id="rId607" display="Нарды + шашки резные с ручкой &quot;Держава&quot;"/>
    <hyperlink ref="A413" r:id="rId608" display="Нарды + шашки резные с ручкой &quot;Тигр&quot;"/>
    <hyperlink ref="A846" r:id="rId609" display="Русское Лото &quot;Классическое&quot; в светлом деревянном боксе"/>
    <hyperlink ref="A847" r:id="rId610" display="Русское Лото &quot;Классическое&quot; в темном деревянном боксе"/>
    <hyperlink ref="A849" r:id="rId611" display="Русское Лото &quot;Гравировка&quot; в деревянной шкатулке"/>
    <hyperlink ref="A861" r:id="rId612" display="Домино &quot;Резное&quot; в деревянном боксе"/>
    <hyperlink ref="A862" r:id="rId613" display="Домино &quot;Инкрустация&quot; в деревянном боксе"/>
    <hyperlink ref="A575" r:id="rId614" display="Манчкин 5. Следопуты (2-е рус. изд.)"/>
    <hyperlink ref="A576" r:id="rId615" display="Манчкин 6. Безбашенные Подземелья (2-е рус. изд.)"/>
    <hyperlink ref="A590" r:id="rId616" display="Манчкин. Тащи Сокровища"/>
    <hyperlink ref="A655" r:id="rId617" display="Бэнг! На несколько карточек больше"/>
    <hyperlink ref="A538" r:id="rId618" tooltip="http://www.gamesdealer.ru/catalog/populyarnye_nastolnye_igry/nastolnaya_igra_karkasson_korolevskiy_podarok_2_e_rus_izd_&#10;Щёлкните левой кнопкой для перехода по этой ссылке.&#10;Щёлкните средней кнопкой для выделения этой ячейки" display="Настольная игра &quot;Каркассон. Предместья и Обитатели (2-е рус. изд.)"/>
    <hyperlink ref="A614" r:id="rId619" display="Воображарий"/>
    <hyperlink ref="A588" r:id="rId620" display="Манчкин. В Осаде."/>
    <hyperlink ref="A887" r:id="rId621" display="Дартс двухсторонний 15&quot;"/>
    <hyperlink ref="A889" r:id="rId622" display="Дартс Электронный 17&quot;"/>
    <hyperlink ref="A892" r:id="rId623" display="Комплект для игры в Дартс Winmau Base"/>
    <hyperlink ref="A813" r:id="rId624" tooltip="http://www.gamesdealer.ru/catalog/populyarnye_nastolnye_igry/descent_stranstviya_vo_tme_vtoraya_redaktsiya&#10;Щёлкните левой кнопкой для перехода по этой ссылке.&#10;Щёлкните средней кнопкой для выделения этой ячейки" display="Descent. Тень Нерекхолла (вторая редакция)"/>
    <hyperlink ref="A811" r:id="rId625" tooltip="http://www.gamesdealer.ru/catalog/populyarnye_nastolnye_igry/descent_stranstviya_vo_tme_vtoraya_redaktsiya&#10;Щёлкните левой кнопкой для перехода по этой ссылке.&#10;Щёлкните средней кнопкой для выделения этой ячейки" display="Descent. Логово Змея"/>
    <hyperlink ref="A818" r:id="rId626" tooltip="http://www.gamesdealer.ru/catalog/populyarnye_nastolnye_igry/fluxx&#10;Щёлкните левой кнопкой для перехода по этой ссылке.&#10;Щёлкните средней кнопкой для выделения этой ячейки" display="Fluxx Зомби"/>
    <hyperlink ref="A716" r:id="rId627" tooltip="http://www.gamesdealer.ru/catalog/populyarnye_nastolnye_igry/metro_2033_3_e_rus_izd_&#10;Щёлкните левой кнопкой для перехода по этой ссылке.&#10;Щёлкните средней кнопкой для выделения этой ячейки" display="МЕТРО 2033. Прорыв"/>
    <hyperlink ref="A543" r:id="rId628" tooltip="http://www.gamesdealer.ru/catalog/populyarnye_nastolnye_igry/nastolnaya_igra_karkasson_yuzhnye_morya&#10;Щёлкните левой кнопкой для перехода по этой ссылке.&#10;Щёлкните средней кнопкой для выделения этой ячейки" display="Настольная игра Дети Каркассона (2-е рус. изд.)"/>
    <hyperlink ref="A544" r:id="rId629" tooltip="http://www.gamesdealer.ru/catalog/populyarnye_nastolnye_igry/nastolnaya_igra_karkasson_yuzhnye_morya&#10;Щёлкните левой кнопкой для перехода по этой ссылке.&#10;Щёлкните средней кнопкой для выделения этой ячейки" display="Настольная игра Карткассон"/>
    <hyperlink ref="A405" r:id="rId630" display="Нарды +шашки &quot;Церковь в Горах&quot;"/>
    <hyperlink ref="A414" r:id="rId631" display="Нарды + шашки &quot;Церковь в Горах&quot;"/>
    <hyperlink ref="A406" r:id="rId632" display="Нарды + шашки резные &quot;Мальтийский Узор&quot;"/>
    <hyperlink ref="A532" r:id="rId633" tooltip="http://www.gamesdealer.ru/catalog/populyarnye_nastolnye_igry/kolonizatory_pervoprokhodtsy_i_piraty_nastolnaya_igra&#10;Щёлкните левой кнопкой для перехода по этой ссылке.&#10;Щёлкните средней кнопкой для выделения этой ячейки" display="Настольная игра &quot;Колонизаторы. Junior 2014&quot;"/>
    <hyperlink ref="A671" r:id="rId634" display="Диксит 2. Открытие"/>
    <hyperlink ref="A672" r:id="rId635" display="Диксит 3"/>
    <hyperlink ref="A673" r:id="rId636" display="Диксит 3. Путешествие"/>
    <hyperlink ref="A674" r:id="rId637" display="Диксит 4"/>
    <hyperlink ref="A676" r:id="rId638" display="Диксит 5. Грезы"/>
    <hyperlink ref="A592" r:id="rId639" display="Вампирский Манчкин"/>
    <hyperlink ref="A597" r:id="rId640" display="Пиратский Манчкин 2. Танцы с акулами"/>
    <hyperlink ref="A594" r:id="rId641" display="Звездный Манчкин-2 Войны Клоунов"/>
    <hyperlink ref="A600" r:id="rId642" display="Хороший, Плохой, Манчкин"/>
    <hyperlink ref="A595" r:id="rId643" display="Легендарный Манчкин"/>
    <hyperlink ref="A599" r:id="rId644" display="Супер Манчкин 2. Улетный плащ"/>
    <hyperlink ref="A593" r:id="rId645" display="Звездный Манчкин (2-е рус. изд.)"/>
    <hyperlink ref="A596" r:id="rId646" display="Пиратский Манчкин (2-е рус. изд.)"/>
    <hyperlink ref="A598" r:id="rId647" display="Супер Манчкин (3-е рус. изд.)"/>
    <hyperlink ref="A714" r:id="rId648" display="Мачи Коро Шарп"/>
    <hyperlink ref="A745" r:id="rId649" display="Робинзон. Путешествие Бигля"/>
    <hyperlink ref="A734" r:id="rId650" display="Пандемия: на грани"/>
    <hyperlink ref="A876" r:id="rId651" display="Рулетка 8 дюймов"/>
    <hyperlink ref="A473" r:id="rId652" display="Шахматы + Шашки + Нарды &quot;Амбассадор&quot;"/>
    <hyperlink ref="A349" r:id="rId653" display="Нарды &quot;Кожаные Питон&quot; средние"/>
    <hyperlink ref="A288" r:id="rId654" display="Нарды Сенеж &quot;Парусник&quot;"/>
    <hyperlink ref="A289" r:id="rId655" display="Нарды Сенеж &quot;Мечеть&quot;"/>
    <hyperlink ref="A291" r:id="rId656" display="Нарды Сенеж &quot;Квадро&quot;"/>
    <hyperlink ref="A292" r:id="rId657" display="Нарды Сенеж &quot;Петр Первый&quot;"/>
    <hyperlink ref="A199" r:id="rId658" display="Сукно для покера (90х90х0,2см)"/>
    <hyperlink ref="A338" r:id="rId659" display="Нарды &quot;Кожаные Питон&quot; малые"/>
    <hyperlink ref="A339" r:id="rId660" display="Нарды &quot;Кожаные Серебро&quot; малые"/>
    <hyperlink ref="A340" r:id="rId661" display="Нарды &quot;Кожаные Аллигатор&quot; малые"/>
    <hyperlink ref="A341" r:id="rId662" display="Нарды &quot;Кожаные Имперские&quot; малые"/>
    <hyperlink ref="A342" r:id="rId663" display="Нарды &quot;Кожаные Кобра&quot; малые"/>
    <hyperlink ref="A343" r:id="rId664" display="Нарды &quot;Кожаные Золото&quot; малые"/>
    <hyperlink ref="A344" r:id="rId665" display="Нарды &quot;Кожаные Бронза&quot; малые"/>
    <hyperlink ref="A345" r:id="rId666" display="Нарды &quot;Кожаные Тайпан&quot; малые"/>
    <hyperlink ref="A346" r:id="rId667" display="Нарды &quot;Кожаные Египет&quot; малые"/>
    <hyperlink ref="A347" r:id="rId668" display="Нарды &quot;Кожаные Цветок&quot; малые"/>
    <hyperlink ref="A348" r:id="rId669" display="Нарды &quot;Узор по дереву&quot; малые"/>
    <hyperlink ref="A371" r:id="rId670" display="Нарды &quot;Кожаные Питон&quot; средние с ручкой"/>
    <hyperlink ref="A372" r:id="rId671" display="Нарды &quot;Кожаные Серебро&quot; средние с ручкой"/>
    <hyperlink ref="A373" r:id="rId672" display="Нарды &quot;Кожаные Аллигатор&quot; средние с ручкой"/>
    <hyperlink ref="A374" r:id="rId673" display="Нарды &quot;Кожаные Имперские&quot; средние с ручкой"/>
    <hyperlink ref="A375" r:id="rId674" display="Нарды &quot;Кожаные Кобра&quot; средние с ручкой"/>
    <hyperlink ref="A376" r:id="rId675" display="Нарды &quot;Кожаные Золото&quot; средние с ручкой"/>
    <hyperlink ref="A377" r:id="rId676" display="Нарды &quot;Кожаные Бронза&quot; средние с ручкой"/>
    <hyperlink ref="A378" r:id="rId677" display="Нарды &quot;Кожаные Тайпан&quot; средние с ручкой"/>
    <hyperlink ref="A379" r:id="rId678" display="Нарды &quot;Кожаные Египет&quot; средние с ручкой"/>
    <hyperlink ref="A380" r:id="rId679" display="Нарды &quot;Кожаные Цветок&quot; средние с ручкой"/>
    <hyperlink ref="A381" r:id="rId680" display="Нарды &quot;Узор по дереву&quot; средние с ручкой"/>
    <hyperlink ref="A382" r:id="rId681" display="Нарды &quot;Кожаные Имперские&quot; большие с ручкой"/>
    <hyperlink ref="A383" r:id="rId682" display="Нарды &quot;Кожаные Кобра&quot; большие с ручкой"/>
    <hyperlink ref="A384" r:id="rId683" display="Нарды &quot;Кожаные Тайпан&quot; большие с ручкой"/>
    <hyperlink ref="A385" r:id="rId684" display="Нарды &quot;Кожаные Бронза&quot; большие с ручкой"/>
    <hyperlink ref="A386" r:id="rId685" display="Нарды &quot;Кожаные Золото&quot; большие с ручкой"/>
    <hyperlink ref="A387" r:id="rId686" display="Нарды &quot;Кожаные Питон&quot; большие с ручкой"/>
    <hyperlink ref="A388" r:id="rId687" display="Нарды &quot;Кожаные Серебро&quot; большие с ручкой"/>
    <hyperlink ref="A389" r:id="rId688" display="Нарды &quot;Кожаные Аллигатор&quot; большие с ручкой"/>
    <hyperlink ref="A390" r:id="rId689" display="Нарды &quot;Кожаные Египет&quot; большие с ручкой"/>
    <hyperlink ref="A391" r:id="rId690" display="Нарды &quot;Кожаные Цветок&quot; большие с ручкой"/>
    <hyperlink ref="A392" r:id="rId691" display="Нарды &quot;Узор по дереву&quot; большие с ручкой"/>
    <hyperlink ref="A393" r:id="rId692" display="Нарды &quot;Кожаные Имперские&quot; большие в дипломате"/>
    <hyperlink ref="A394" r:id="rId693" display="Нарды &quot;Кожаные Кобра&quot; большие в дипломате"/>
    <hyperlink ref="A395" r:id="rId694" display="Нарды &quot;Кожаные Тайпан&quot; большие в дипломате"/>
    <hyperlink ref="A396" r:id="rId695" display="Нарды &quot;Кожаные Бронза&quot; большие в дипломате"/>
    <hyperlink ref="A397" r:id="rId696" display="Нарды &quot;Кожаные Золото&quot; большие в дипломате"/>
    <hyperlink ref="A399" r:id="rId697" display="Нарды &quot;Кожаные Серебро&quot; большие в дипломате"/>
    <hyperlink ref="A400" r:id="rId698" display="Нарды &quot;Кожаные Аллигатор&quot; большие в дипломате"/>
    <hyperlink ref="A401" r:id="rId699" display="Нарды &quot;Кожаные Египет&quot; большие в дипломате"/>
    <hyperlink ref="A402" r:id="rId700" display="Нарды &quot;Кожаные Цветок&quot; большие в дипломате"/>
    <hyperlink ref="A403" r:id="rId701" display="Нарды &quot;Узор по дереву&quot; большие в дипломате"/>
    <hyperlink ref="A896" r:id="rId702" display="Комплект для игры в Дартс Nodor Prime"/>
    <hyperlink ref="A893" r:id="rId703" display="Комплект для игры в Дартс Winmau S300"/>
    <hyperlink ref="A894" r:id="rId704" display="Комплект для игры в Дартс Winmau S400"/>
    <hyperlink ref="A898" r:id="rId705" display="Комплект для игры в Дартс Winmau Classic"/>
    <hyperlink ref="A900" r:id="rId706" display="Комплект для игры в Дартс Nodor Professional plus"/>
    <hyperlink ref="A415" r:id="rId707" display="Нарды + Шашки резные &quot;Церковь&quot;"/>
    <hyperlink ref="A416" r:id="rId708" display="Нарды + Шашки резные &quot;Россия - Армения&quot;"/>
    <hyperlink ref="A417" r:id="rId709" display="Нарды + Шашки резные &quot;Лошадь&quot;"/>
    <hyperlink ref="A423" r:id="rId710" display="Нарды + Шашки резные &quot;Россия-2&quot;"/>
    <hyperlink ref="A426" r:id="rId711" display="Нарды + Шашки резные &quot;Россия-3&quot;"/>
    <hyperlink ref="A418" r:id="rId712" display="Нарды + Шашки резные &quot;Россия&quot;"/>
    <hyperlink ref="A419" r:id="rId713" display="Нарды + Шашки резные &quot;Царь Тигран&quot;"/>
    <hyperlink ref="A420" r:id="rId714" display="Нарды + Шашки резные &quot;Армянский Храм&quot;"/>
    <hyperlink ref="A421" r:id="rId715" display="Нарды + Шашки резные &quot;Восьмиконечная Звезда&quot;"/>
    <hyperlink ref="A422" r:id="rId716" display="Нарды + Шашки резные &quot;Утиная Охота&quot;"/>
    <hyperlink ref="A424" r:id="rId717" display="Нарды + Шашки резные &quot;Виноград&quot;"/>
    <hyperlink ref="A425" r:id="rId718" display="Нарды + Шашки резные &quot;Ручной Узор&quot;"/>
    <hyperlink ref="A427" r:id="rId719" display="Нарды + Шашки резные &quot;Армения&quot;"/>
    <hyperlink ref="A428" r:id="rId720" display="Нарды + Шашки резные &quot;Герб Армении&quot;"/>
    <hyperlink ref="A429" r:id="rId721" display="Нарды + Шашки резные &quot;Герб России&quot;"/>
    <hyperlink ref="A430" r:id="rId722" display="Нарды + Шашки резные &quot;2 Герба&quot;"/>
    <hyperlink ref="A431" r:id="rId723" display="Нарды + Шашки резные &quot;Парусник&quot;"/>
    <hyperlink ref="A445" r:id="rId724" display="Нарды резные ручной работы &quot;Илья Муромец&quot;"/>
    <hyperlink ref="A446" r:id="rId725" display="Нарды резные ручной работы &quot;Империя&quot;"/>
    <hyperlink ref="A447" r:id="rId726" display="Нарды резные ручной работы &quot;Узор&quot;"/>
    <hyperlink ref="A61" r:id="rId727" display="Настольный Хоккей &quot;Степ&quot; 89х48х8 см"/>
    <hyperlink ref="A642" r:id="rId728" tooltip="http://www.gamesdealer.ru/catalog/populyarnye_nastolnye_igry/7_samuraev&#10;Щёлкните левой кнопкой для перехода по этой ссылке.&#10;Щёлкните средней кнопкой для выделения этой ячейки" display="http://www.gamesdealer.ru/catalog/populyarnye_nastolnye_igry/7_samuraev"/>
    <hyperlink ref="A285" r:id="rId729" display="Нарды Сенеж &quot;Казбек&quot; мини"/>
    <hyperlink ref="A290" r:id="rId730" display="Нарды Сенеж &quot;Казбек&quot;"/>
    <hyperlink ref="A293" r:id="rId731" display="Нарды Сенеж &quot;Соколиная Охота&quot; дуб"/>
    <hyperlink ref="A294" r:id="rId732" display="Нарды Сенеж &quot;Покровский Собор&quot; дуб"/>
    <hyperlink ref="A295" r:id="rId733" display="Нарды Сенеж &quot;Орнамент&quot; махагон"/>
    <hyperlink ref="A296" r:id="rId734" display="Нарды Сенеж &quot;Вязь&quot; махагон"/>
    <hyperlink ref="A297" r:id="rId735" display="Нарды Сенеж &quot;Охотники на Привале&quot; дуб"/>
    <hyperlink ref="A298" r:id="rId736" display="Нарды Сенеж &quot;Мишки в Лесу&quot; дуб"/>
    <hyperlink ref="A299" r:id="rId737" display="Нарды Сенеж &quot;Казаки Пишут Письмо&quot; дуб"/>
    <hyperlink ref="A300" r:id="rId738" display="Нарды Сенеж &quot;Георгий Победоносец&quot; махагон"/>
    <hyperlink ref="A301" r:id="rId739" display="Нарды Сенеж &quot;Держава&quot; венге"/>
    <hyperlink ref="A555" r:id="rId740" display="Мафия. Кровная месть. Компактная версия"/>
    <hyperlink ref="A643" r:id="rId741" display="7 Драконов"/>
    <hyperlink ref="A645" r:id="rId742" display="Авиалинии Европы"/>
    <hyperlink ref="A647" r:id="rId743" display="Берсерк"/>
    <hyperlink ref="A649" r:id="rId744" display="Берсерк. Наследие Героев"/>
    <hyperlink ref="A648" r:id="rId745" display="Берсерк. Буря Стихий (2-е рус. изд)"/>
    <hyperlink ref="A650" r:id="rId746" display="Боец"/>
    <hyperlink ref="A656" r:id="rId747" display="В некотором царстве"/>
    <hyperlink ref="A657" r:id="rId748" display="Венеция 2099"/>
    <hyperlink ref="A659" r:id="rId749" display="Война Полов"/>
    <hyperlink ref="A660" r:id="rId750" display="Восьмиминутная Империя"/>
    <hyperlink ref="A666" r:id="rId751" display="Да, Темный Властелин! (Да, Хозяин)"/>
    <hyperlink ref="A680" r:id="rId752" display="Древний Мир"/>
    <hyperlink ref="A681" r:id="rId753" display="Древний Ужас"/>
    <hyperlink ref="A682" r:id="rId754" display="Древний Ужас. Забытые Тайны"/>
    <hyperlink ref="A685" r:id="rId755" display="За пятью печатями"/>
    <hyperlink ref="A688" r:id="rId756" display="Замес. Неизбежный выпуск про Ктулху"/>
    <hyperlink ref="A690" r:id="rId757" display="Зловещие зомбецы"/>
    <hyperlink ref="A692" r:id="rId758" display="Знаменитость"/>
    <hyperlink ref="A693" r:id="rId759" display="Зомби Кубики"/>
    <hyperlink ref="A694" r:id="rId760" display="Зомби, Ножницы, Бумага"/>
    <hyperlink ref="A695" r:id="rId761" display="Зомбицид"/>
    <hyperlink ref="A696" r:id="rId762" display="Зомбицид. Токсичный Центр"/>
    <hyperlink ref="A697" r:id="rId763" display="Зомбицид. Штурм Тюрьмы"/>
    <hyperlink ref="A698" r:id="rId764" display="Зоолоретто"/>
    <hyperlink ref="A702" r:id="rId765" display="Капитан де Пальма"/>
    <hyperlink ref="A703" r:id="rId766" display="Карта Сокровищ"/>
    <hyperlink ref="A707" r:id="rId767" display="Кондотьер"/>
    <hyperlink ref="A709" r:id="rId768" display="Королевский Двор"/>
    <hyperlink ref="A710" r:id="rId769" display="Котопасы"/>
    <hyperlink ref="A717" r:id="rId770" display="Мисс Русская Ночь"/>
    <hyperlink ref="A718" r:id="rId771" display="Монстры рока"/>
    <hyperlink ref="A719" r:id="rId772" display="Морской Бой"/>
    <hyperlink ref="A720" r:id="rId773" display="Москва-Париж"/>
    <hyperlink ref="A721" r:id="rId774" display="Накося Выкуси"/>
    <hyperlink ref="A722" r:id="rId775" display="Наместник"/>
    <hyperlink ref="A723" r:id="rId776" display="Настолье"/>
    <hyperlink ref="A725" r:id="rId777" display="Находка для Шпиона. И целой коробки мало"/>
    <hyperlink ref="A726" r:id="rId778" display="Нет Слов"/>
    <hyperlink ref="A727" r:id="rId779" display="Нет Слов. Учим Английский"/>
    <hyperlink ref="A728" r:id="rId780" display="Нечто"/>
    <hyperlink ref="A729" r:id="rId781" display="Ни Пуха Ни Пера"/>
    <hyperlink ref="A730" r:id="rId782" display="Оборотень"/>
    <hyperlink ref="A731" r:id="rId783" display="Операция"/>
    <hyperlink ref="A737" r:id="rId784" display="Подземелье"/>
    <hyperlink ref="A738" r:id="rId785" display="Прогресс"/>
    <hyperlink ref="A740" r:id="rId786" display="Путь в Индию"/>
    <hyperlink ref="A742" r:id="rId787" display="Пятнышки"/>
    <hyperlink ref="A743" r:id="rId788" display="Рисумей (2-е рус. изд.)"/>
    <hyperlink ref="A746" r:id="rId789" display="Русские Железные Дороги"/>
    <hyperlink ref="A747" r:id="rId790" display="Сантьяго Де Куба"/>
    <hyperlink ref="A748" r:id="rId791" display="Семеро Смелых"/>
    <hyperlink ref="A749" r:id="rId792" display="Семь Гномов и Зачарованный лес"/>
    <hyperlink ref="A750" r:id="rId793" display="Славика"/>
    <hyperlink ref="A753" r:id="rId794" display="Совершенно Гениально"/>
    <hyperlink ref="A754" r:id="rId795" display="Соображарий"/>
    <hyperlink ref="A755" r:id="rId796" display="Сороконоги"/>
    <hyperlink ref="A756" r:id="rId797" display="Страшные Сказки"/>
    <hyperlink ref="A758" r:id="rId798" display="Съешь меня, если сможешь!"/>
    <hyperlink ref="A760" r:id="rId799" display="Тайга"/>
    <hyperlink ref="A761" r:id="rId800" display="Тайное Наследие"/>
    <hyperlink ref="A762" r:id="rId801" display="Тайное Наследие. Небесный Сад"/>
    <hyperlink ref="A763" r:id="rId802" display="Тайное послание"/>
    <hyperlink ref="A764" r:id="rId803" display="Тень Интриги"/>
    <hyperlink ref="A765" r:id="rId804" display="Тичу"/>
    <hyperlink ref="A766" r:id="rId805" display="Тише, мыши"/>
    <hyperlink ref="A772" r:id="rId806" display="Фотосафари"/>
    <hyperlink ref="A776" r:id="rId807" display="Хрю!"/>
    <hyperlink ref="A777" r:id="rId808" display="Царь горы"/>
    <hyperlink ref="A778" r:id="rId809" display="Целовались ли вы сегодня?"/>
    <hyperlink ref="A787" r:id="rId810" display="Эпидемия"/>
    <hyperlink ref="A808" r:id="rId811" display="Battlelore (вторая редакция)"/>
    <hyperlink ref="A809" r:id="rId812" display="Cut The Rope"/>
    <hyperlink ref="A810" r:id="rId813" display="Camel Up"/>
    <hyperlink ref="A814" r:id="rId814" display="Ego Love"/>
    <hyperlink ref="A815" r:id="rId815" display="Elfenland. Волшебное Путешествие"/>
    <hyperlink ref="A833" r:id="rId816" display="Steam. Железнодорожный магнат"/>
    <hyperlink ref="A834" r:id="rId817" display="Ticket to Ride: Европа (3-е рус. изд.)"/>
    <hyperlink ref="A835" r:id="rId818" display="Time's Up!"/>
  </hyperlinks>
  <printOptions/>
  <pageMargins left="0.39000000000000007" right="0.39000000000000007" top="0.39000000000000007" bottom="0.39000000000000007" header="0.51" footer="0.51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2015-05-21T09:19:33Z</cp:lastPrinted>
  <dcterms:created xsi:type="dcterms:W3CDTF">1996-10-08T23:32:33Z</dcterms:created>
  <dcterms:modified xsi:type="dcterms:W3CDTF">2015-10-26T15:35:20Z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